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700" windowHeight="7490"/>
  </bookViews>
  <sheets>
    <sheet name="能源" sheetId="1" r:id="rId1"/>
    <sheet name="绿色农畜产品生产加工" sheetId="2" r:id="rId2"/>
    <sheet name="战略性新兴产业" sheetId="3" r:id="rId3"/>
    <sheet name="装备制造" sheetId="4" r:id="rId4"/>
    <sheet name="节能环保" sheetId="5" r:id="rId5"/>
    <sheet name="数字经济" sheetId="6" r:id="rId6"/>
    <sheet name="新型化工" sheetId="7" r:id="rId7"/>
    <sheet name="绿色冶金" sheetId="8" r:id="rId8"/>
    <sheet name="绿色建材" sheetId="9" r:id="rId9"/>
    <sheet name="现代服务业" sheetId="10" r:id="rId10"/>
    <sheet name="物流" sheetId="11" r:id="rId11"/>
    <sheet name="文化旅游" sheetId="12" r:id="rId12"/>
    <sheet name="基础设施" sheetId="13" r:id="rId13"/>
  </sheets>
  <definedNames>
    <definedName name="_xlnm._FilterDatabase" localSheetId="3" hidden="1">装备制造!$A$3:$G$36</definedName>
    <definedName name="_xlnm._FilterDatabase" localSheetId="1" hidden="1">绿色农畜产品生产加工!$A$3:$I$107</definedName>
    <definedName name="_xlnm._FilterDatabase" localSheetId="2" hidden="1">战略性新兴产业!$A$3:$G$41</definedName>
  </definedNames>
  <calcPr calcId="144525"/>
</workbook>
</file>

<file path=xl/sharedStrings.xml><?xml version="1.0" encoding="utf-8"?>
<sst xmlns="http://schemas.openxmlformats.org/spreadsheetml/2006/main" count="1263">
  <si>
    <t>内蒙古自治区2021年重点经济合作项目</t>
  </si>
  <si>
    <t>能源（10个，95.14亿元）</t>
  </si>
  <si>
    <t>编号</t>
  </si>
  <si>
    <t>项目名称</t>
  </si>
  <si>
    <t>项目地点</t>
  </si>
  <si>
    <t>项目内容</t>
  </si>
  <si>
    <t>总投
资额
（亿元）</t>
  </si>
  <si>
    <t>合作
方式</t>
  </si>
  <si>
    <t>联系方式</t>
  </si>
  <si>
    <t>昆都仑区镁基固态储氢制造项目</t>
  </si>
  <si>
    <t>包头市
昆都仑区</t>
  </si>
  <si>
    <t>固态储氢的体积储氢容量高；无需高压及隔热容器；安全性好，无爆炸危险；可得到高纯氢，提高氢的附加值。昆都仑区具有丰富的金属资源，未来将打造集制储运氢、加氢、氢燃料电池研发生产、氢燃料电池汽车开发制造、氢能产品示范应用“五位一体”的氢能产业。计划建设镁基固态储氢制造项目，总投资2.4亿元。项目计划分二期完成。第一期完成工厂内全部的土建工作、一期生产线及科研项目；二期安装生产及其辅助设施。</t>
  </si>
  <si>
    <t>独资
合资
合作</t>
  </si>
  <si>
    <t>马俊敏 15047220222 周磊 13947275334</t>
  </si>
  <si>
    <t>京发氢能源科技有限公司建设制氢、提氢、氢液化及超纯气体项目</t>
  </si>
  <si>
    <t>包头市九原工业园区</t>
  </si>
  <si>
    <t>占地100亩，主要建设生产车间、办公室、循环冷却水装置系统、采暖热力站、汽车衡等辅助生产建筑物；综合楼、职工宿舍及门卫等工程。正在办理规划、国土、环评等项目前期手续。</t>
  </si>
  <si>
    <t>包头九原工业园区招商部 0472-5218211</t>
  </si>
  <si>
    <t>包头稀土高新区氢能产业特色小镇项目</t>
  </si>
  <si>
    <t>包头稀土高新区</t>
  </si>
  <si>
    <t>氢能产业三个重要阶段：即制氢、储氢和用氢（燃料电池单体及电堆集成）技术开发，其中用氢是关键核心技术，抓住这三个阶段即可实现包头市氢能产业发展战略制高点。项目主要建设：1、氢燃料电池电堆生产基地，实现大功率水冷电堆的生产，应用在汽车、固定发电、应急电源、储能电源冷链物流柜等。2、建设草原氢能应用示范小镇，利用丰富的清洁能源优势建立制氢、储氢、 发电、用电完整体系，实现小镇三联供能源供给，达到低碳排放。项目在可行性研究阶段。</t>
  </si>
  <si>
    <t>包头稀土高新区管委会投资促进局 
银中美
0472-5255505</t>
  </si>
  <si>
    <t>巴林右旗氢能源特色小镇项目</t>
  </si>
  <si>
    <t>赤峰市
巴林右旗</t>
  </si>
  <si>
    <t>巴林右旗属温带半干旱大陆性季风气候。风能资源丰富，光照充足，太阳幅射年总量为128.67千卡/厘米2。结合辽阔的土地资源，是发展风能、光能发电的理想之地。依托巴林右旗丰富的风能、光能发电发展制氢产业，氢能装备、加氢站、燃料电池等产业发展，打造氢能源特色小镇。</t>
  </si>
  <si>
    <t>独资</t>
  </si>
  <si>
    <t>赤峰市巴林右旗招商服务
中心
0476-6126090</t>
  </si>
  <si>
    <t>丰镇市铁合金尾气综合能源利用项目</t>
  </si>
  <si>
    <t>乌兰察布市丰镇市氟化工业园区</t>
  </si>
  <si>
    <t>利用丰镇市氟化工业园区丰富的铁合金尾气资源建设发电项目。</t>
  </si>
  <si>
    <t>独资
合资</t>
  </si>
  <si>
    <t>丰镇市经济技术合作促进
中心 
宁志忠 13704715116</t>
  </si>
  <si>
    <t>康巴什区能源岛项目</t>
  </si>
  <si>
    <t>鄂尔多斯市康巴什区</t>
  </si>
  <si>
    <t>为了改变康巴什区能源销售企业单一的局面，拟在康巴什区建设3-5座集加油、加气、充（换）电、加氢和综合便利店为一体的能源岛。</t>
  </si>
  <si>
    <t>康巴什区商务和科技局 
王宁婕 04778599925</t>
  </si>
  <si>
    <t>康巴什区新能源车换电项目</t>
  </si>
  <si>
    <t>为了方便新能源车主，拟在康巴什区引进新能源车换电项目，设立换电点，覆盖全康巴什。</t>
  </si>
  <si>
    <t>巴彦淖尔经济技术开发区新能源制氢及氢燃料电池项目</t>
  </si>
  <si>
    <t>巴彦淖尔市经济技术开发区</t>
  </si>
  <si>
    <t>巴彦淖尔有丰富的风能资源,乌拉特草原年平均风速≥3.0 米/秒，风能技术可开发量超过6000万千瓦，占内蒙古的40%，是我国风能资源最丰富的地区之一。能源丰富，电价低廉，大大降低了工厂的运营成本。在资源丰富的巴彦淖尔市建设该项目有利于企业低成本获取原材料，节约成本，提升效益。建设新能源制氢及氢燃料电池项目。项目在可行性研究阶段。</t>
  </si>
  <si>
    <t>独资
合作</t>
  </si>
  <si>
    <t>巴彦淖尔市贸促会
郝慧钦 18647800660</t>
  </si>
  <si>
    <t>海南区氢气综合利用项目</t>
  </si>
  <si>
    <t>乌海市
海南区</t>
  </si>
  <si>
    <t>氢气既是清洁高效能源，又是石油化工合成过程中重要基础原料用途广泛，氢气可以通过甲醇裂解制氢、煤制氢、天然气制氢和重油制氢等，随着近年国内很多行业副产氢气，化工行业为例，如合成氨生产过程中的弛放氢气资源，炼厂氢气资源；氯碱企业副产氢气资源等。目前乌海市已形成约2200万吨焦化的产能，有50亿Nm3焦炉煤气可以再利用。焦炉气制综合利用项目将会剩余大量的富氢气，通过采用先进的富氢气体回收利用技术进行提浓回收，以提高工业氢产品回收量，实现富氢气体利用效率最大化。引进氢气消耗项目既有利于环境保护，发展循环经济，又有良好的经济效益。项目在可行性研究阶段。</t>
  </si>
  <si>
    <t>乌海市区域经济合作局 0473-3998268 张剑 13604735836</t>
  </si>
  <si>
    <t>额济纳旗1000万吨配煤中心项目</t>
  </si>
  <si>
    <t>阿拉善盟
额济纳旗</t>
  </si>
  <si>
    <t>新建占地约40000平方米的配煤集散地，主要建设火车站运煤系统、生产车间以及水、电、路等配套设施。已编写项目可行性研究报告。</t>
  </si>
  <si>
    <t>李阳13948835577 15204838898</t>
  </si>
  <si>
    <t>绿色农畜产品生产加工（104个，828.65亿元）</t>
  </si>
  <si>
    <t>土左旗绿色农畜产品生产加工建设项目</t>
  </si>
  <si>
    <t>呼和浩特市土左旗</t>
  </si>
  <si>
    <t>项目建设地点位于金山高新区以西，海流水库以北，京包铁路以南，规划面积5.45平方公里。园区以伊利智慧健康谷、呼和浩特市农博园为依托，打造呼和浩特市食品标准化加工、检测、运输为主导的健康特色产业小镇。目前土左旗正在规划建设用地面积11公顷、建筑面积约3.45万平方米，包含园区管委会、质量检测中心、科研中心、酒店、商业等多个功能于一体的园区综合服务中心。拟引进食品深加工(牛肉干、乳制品、食品包装、罐头食品等)、农副产品加工(肉制品、果蔬加工、畜禽屠宰、谷物加工)，现代化养殖、冷链物流等企业共同投资建设运营。</t>
  </si>
  <si>
    <t>土默特左旗毕克齐镇 
郭全全 15024917089</t>
  </si>
  <si>
    <t>呼和浩特市肉羊屠宰、分割及食品
加工项目</t>
  </si>
  <si>
    <t>呼和浩特市和林格尔乳业开发区</t>
  </si>
  <si>
    <t>内蒙古蒙羊牧业股份有限公司成立于2012年5月，在和林格尔经济开发区投资建成年屠宰、分割150万只肉羊生产线及配套的羊肉熟食加工生产线。工厂占地216亩，采用澳大利亚进口的屠宰设备、德国进口的分割设备，冷冻仓储能力800吨。“蒙羊”已成为中国肉羊产业知名品牌。目前，因工艺改造、设备维修以及流动资金短缺，工厂处于半停产状态。拟对现有的屠宰、分割、仓储设备进行改造升级。总投资1.2亿元，对现有的屠宰、分割、仓储设备进行改造1000万元；购买原料羊所需流动资金4000万元；偿还现有银行贷款7000万元。拟寻求相关企业股权转让、定向增发、资产转让。</t>
  </si>
  <si>
    <t>和林格尔经济开发区管委会 
王军 13947154758</t>
  </si>
  <si>
    <t>玉泉区旗帜生态循环农业科技园项目</t>
  </si>
  <si>
    <t>呼和浩特
玉泉区</t>
  </si>
  <si>
    <t>项目位于小黑河镇民案村，计划打造集农作物种植、奶牛肉牛和蚯蚓养殖及有机肥研发与生产等经营项目为一体的生态循环农业科技园区，现已建成养殖区350亩，饲草种植基地3000余亩，有机肥研发、生产及配套设施5000余平米，现存栏牲畜1300头左右，年产鲜奶7500余吨，年产有机肥10000余吨。企业计划通过扩建现有种养殖及生产研发等设施的规模和引进增加养殖牲畜数量等方式，实现养殖牲畜三年末存栏数量达到10000头、饲草种植基地三年末农作物种植面积达到20000亩，有机肥产能三年末达到10万吨的项目发展目标。提供项目用地，已建成农业设施及配套条件。拟寻求意向企业投资或合作经营。</t>
  </si>
  <si>
    <t>合资
合作</t>
  </si>
  <si>
    <t>玉泉区
农牧和科技局 
贺瑞军 13847171877 
内蒙古旗帜牧业有限公司 
张清文 15034936888</t>
  </si>
  <si>
    <t>白云鄂博矿区食材供应链智慧双创园项目</t>
  </si>
  <si>
    <t>包头市白云鄂博矿区</t>
  </si>
  <si>
    <t>建设六大功能区：创业办公区；商品展示区；培训区；研发、加工、装配工作区；仓储、物流区；公共服务区；配套服务区。在“两端一链”（供应端+应用终端+供应链）建设数据服务的系统性平台，实现源头生产及供应链各环节的应用，包括生产、分拣加工、包装、品牌、订单、标识、检验检疫、运输、仓储、配送、售后等。项目在可行性研究阶段。</t>
  </si>
  <si>
    <t>合作</t>
  </si>
  <si>
    <t>白云鄂博矿区
飞地经济双创园管委会 
0472-5146091</t>
  </si>
  <si>
    <t>达茂旗口岸肉类进口深加工项目</t>
  </si>
  <si>
    <t>包头市
达茂旗</t>
  </si>
  <si>
    <t>满都拉口岸位于达茂联合旗满都拉镇北，与蒙古国东戈壁省杭吉口岸相对，是呼包鄂乌地区唯一的国家常年开放陆路口岸，是国务院批准为双边性常年开放公路客货运输口岸。2019年满都拉口岸进口肉类指定监管场地通过国家海关总署验收，进口肉类指定监管场地列入国家序列名录。项目建设肉类口岸冷链储存冷库静态储存量1600吨，年吞吐量20000吨，日中转量300-500吨。项目在可行性研究阶段。</t>
  </si>
  <si>
    <t>达茂旗招商引资服务中心 
宋昊 18204858881</t>
  </si>
  <si>
    <t>达茂旗现代农牧业产业基地建设项目</t>
  </si>
  <si>
    <t>黄花滩现代农牧业产业基地总占地面积23512.5亩。由四区组成，分别为食品加工园区，引进食品深加工企业。体验区，引进休闲农牧业产业。采摘区，引进有机绿色农畜产品种养殖业。休闲区，引进酒店娱乐业。项目在可行性研究阶段。</t>
  </si>
  <si>
    <t>土默特右旗敕勒川生命健康产业链项目</t>
  </si>
  <si>
    <t>包头市
土默特右旗</t>
  </si>
  <si>
    <t>土默特右旗是全国产粮大县，牛奶、肉羊生产强县，每年粮食总产量达75万吨，果蔬产量达30万吨以及30万吨奶和7万吨肉的稳定规模。是黄芪、甘草等药材的重要产地。规划建设了占地5平方公里的敕勒川生命健康产业园，大力发展食品加工产业。目前，已有金骆驼酒业、天喔食品、骑士乳业、小尾羊冷链物流加工、敕勒川糖业、金粮安食品加工、绿康油脂等企业和项目入驻园区，现已形成了原奶—液态奶、原奶—工业奶粉，葵花—炒货—袋装产品，羊肉—羊肉制品加工—羊肉产品销售，粮食—酒—酒文化产业的产业链条。重点以敕勒川绿色食品园区为载体，重点引进乳制品深加工、厨房主食、糖业深加工、肉类加工、生物科技、果蔬加工、油脂加工、豆制品加工、五谷杂粮加工、特色调味品加工等项目等特色加工的专业化农畜产品精深加工产业以及冷链物流等产业项目，推动农牧业向高精强发展，打造全国知名的绿色农畜产品精深加工基地。</t>
  </si>
  <si>
    <t>土右旗招商局 
厍瑞杰 18747230388</t>
  </si>
  <si>
    <t>固阳县肉羊养殖加工基地项目</t>
  </si>
  <si>
    <t>包头市
固阳县</t>
  </si>
  <si>
    <t>改变饲养方式，提高圈养羊规模化、集约化和标准化，是固阳县优化农业产业化结构的必经之路。固阳县现有柠条生态林地资源近八十万亩，柠条嫩枝经粉粹发酵后蛋白质含量高，是上好的天然羊饲料，饲养生态肉羊，肉质明显好于一般育肥羊，市场潜力巨大。2021-2025期间，建设商品肉羊养殖基地与种羊培育基地和饲草料种植加工储存基地。配套建设青贮饲草料种植基地1.5万亩，种养结合就地就近保障饲草料供应。项目在可行性研究阶段。</t>
  </si>
  <si>
    <t>固阳县招商引资服务中心 
薛志 15335517111</t>
  </si>
  <si>
    <t>固阳县现代农业产业示范园项目</t>
  </si>
  <si>
    <t>包头
固阳县</t>
  </si>
  <si>
    <t>固阳县以提高农牧业质量效益和竞争力，构建农牧民分享二三产业利益机制为中心任务，以规模化种养基地为依托，以培育壮大新型农牧业经营主体，推进一二三产业融合为重点，聚集现代农牧业生产要素，促进农牧业生产、加工等相互融合发展。2021-2025期间，建设包括以下六部分内容：1、高新技术展示区；2、标准化育苗中心；3、综合管理服务区；4、设施蔬菜标准化生产示范基地；5、农业休闲观光区。项目在可行性研究阶段。</t>
  </si>
  <si>
    <t xml:space="preserve">包头市亨源种畜养殖有限公司3000头奶牛基地建设项目
</t>
  </si>
  <si>
    <t>包头市
九原区</t>
  </si>
  <si>
    <t>奶牛养殖是现代农牧业发展的重要产业之一，产品附加值高，经济效益高，带动当地农户增收作用明显。内蒙古是奶业生产的黄金带，生产的奶产品品质优良，市场认可度高。九原区是全国畜牧大县、奶牛养殖大县。近年来，内蒙古十分重视奶业发展，制定印发了支持奶业发展的多项政策，自治区政府办公厅印发了奶业振兴三年行动方案（2020-2022年），积极打造“蒙字号”品牌。九原区围绕“奶业富民”的发展思路，积极打造阿嘎如泰苏木、哈业胡同镇、哈林格尔镇、萨如拉办事处（原国营黄河乳牛场）4个奶牛生产基地建设，至 “十四五”末，4个奶牛生产基地奶牛存栏数均达万头以上，形成4个核心养殖区。包头市亨源种畜养殖有限公司是包头市圣高旺牧业有限公司的二期工程项目，项目占地200亩，年产生鲜乳1.2万吨以上。项目总投资1.2亿元，预期效益年增产值4800万元，带动150户农民户均增收2200元。项目正在办理备案。</t>
  </si>
  <si>
    <t>九原区农牧局
 董耀飞 
6887372 
包头市亨源种畜养殖有限公司 
宋鹏翔 13904722846</t>
  </si>
  <si>
    <t>固阳县黄芪深加工项目</t>
  </si>
  <si>
    <t>包头市固阳县农牧业产业园区</t>
  </si>
  <si>
    <t>建设集种植、储运、科研、生产、销售为一体的黄芪生加工产业园项目。年种植面积5.1万亩、产量3.59万吨、产值2.04亿元。项目在可行性研究阶段。</t>
  </si>
  <si>
    <t>固阳县农牧局 
张美霞 
15204726979</t>
  </si>
  <si>
    <t>莫旗中草药种植及加工项目</t>
  </si>
  <si>
    <t>呼伦贝尔市莫旗</t>
  </si>
  <si>
    <t>莫旗耕地、空气、水体未受污染，是东北中草药的重要产区，目前全旗种植中草药品种为赤芍、白芍、苍术、白藓皮、返魂草、黄芪、防风，种植规模在5万亩左右，种植地域主要集中在种植区域重点分布在尼尔基镇、塔温敖宝镇、西瓦尔图镇、腾科镇、奎勒河镇等乡镇，这里耕地集中，适合进行大规模集中流转，发展中草药种植业。计划引进25万亩中草药种植基地。同时莫旗缺少中草材加工企业，所有中草药全部由吉林通化、安徽毫州等药企和流通企业收购。计划引进10万吨加工能力中成药企业。项目在可行性研究阶段。</t>
  </si>
  <si>
    <t>莫旗发改委 
尹晓光 
0470-4626296</t>
  </si>
  <si>
    <t>阿荣旗玉米深加工
项目</t>
  </si>
  <si>
    <t>呼伦贝尔市
阿荣旗</t>
  </si>
  <si>
    <t>阿荣旗地域辽阔，土质肥沃，气候宜人，是全国441个商品粮基地。现有耕地471.6万亩，其中玉米种植面积达180万亩，年产量90万吨。项目充分利用玉米资源保障,拟在工业园区建设，生产玉米糖、生物制药、淀粉、聚乳酸、聚羟基脂肪酸酯、丁二酸、果糖、麦芽糖、糖醇、饲料等下游产品,聚乳酸,丁二酸项目已对接相关企业，聚羟基脂肪酸酯已开展招商工作，玉米产业上下游产业链已开展谋划工作。项目在可行性研究阶段。</t>
  </si>
  <si>
    <t>阿荣旗政务
服务局
 柳晓臣
 0470-4213170</t>
  </si>
  <si>
    <t>阿荣旗大豆产业综合加工项目</t>
  </si>
  <si>
    <t>呼伦贝尔市阿荣旗</t>
  </si>
  <si>
    <t>阿荣旗是内蒙古自治区的5个大豆主产区之一，大豆年产量在25万吨以上，具有丰富的大豆资源优势。充分利用当地资源优势转化为经济优势，实现农副产品的转化增值，提高大豆深加工能力，增加经济效益，该项目属起点高综合利用性强的农产品深加工项目，建立符合国家农业政策与市场经济相适应的现代化工业企业。拟建设在阿荣旗绿色食品产业园区，年产20000吨大豆素食产品、5000吨风味豆干、10000吨腐竹、10000吨大豆即食产品采用现代提取技术，开发大豆下游产品，生产大豆调味品2万吨、分离蛋白1万吨、大豆肽1000吨、大豆休闲食品5000吨，纳豆激酶等。项目在可行性研究阶段。</t>
  </si>
  <si>
    <t>阿荣旗奶牛养殖示范牧场项目</t>
  </si>
  <si>
    <t>2019年，伊利集团绿色智能高端有机乳制品示范项目落户阿荣旗，总投资45亿元。日均收奶量达到4000吨的目标。我旗根据伊利集团绿色智能高端有机乳制品示范项目进展情况，拟引进牧场建设项目。建设奶牛养殖示范牧场40个，每个牧场配套设有青贮窖、干草棚、防疫室、粪污处理设施设备等，（养殖规模为3000头奶牛，投资约1.5亿元，养殖规模为5000头，投资2.5亿元，养殖规模为10000头，投资5.5亿元），达到全旗总体养殖规模30万头，总投资70亿元。项目在可行性研究阶段。</t>
  </si>
  <si>
    <t>阿荣旗有机肥
加工项目</t>
  </si>
  <si>
    <t>经过几十年的发展，畜牧业已成为阿荣旗的支柱产业，尤其是呼伦贝尔肉业集团、北京洛娃集团、内蒙古伊利集团在我旗建设发展畜牧农产品，将有大量的生物粪肥原料提供。阿荣旗区位优势明显、交通便捷，南接哈大齐呼工业走廊、北邻中俄蒙合作先导区，有高速、铁路、国道、通用机场和互联互通的城乡公路，构筑了融入俄蒙经济圈和东北经济圈的黄金通道。项目拟建设于阿荣旗工业园区，年产有机肥20万吨。项目在可行性研究阶段。</t>
  </si>
  <si>
    <t>陈巴尔虎旗绿色农畜产品加工基地项目</t>
  </si>
  <si>
    <t>呼伦贝尔市陈巴尔虎旗</t>
  </si>
  <si>
    <t>西部大开发战略实施以来，重点发展以进出口资源加工为主的相关产业，陈巴尔虎旗交通条件优势明显，距离中俄口岸192公里，以G301国道和904边防公路作为运输线，陈巴尔虎旗农牧业资源较为丰富，2019年农作物总播种面积137.1万亩，粮油总产量20.5万吨，牧业年度牲畜存栏142.2万头只，肉产量1.6万吨。项目依托当地独特的农牧业资源禀赋，以农牧业产业增效为核心、以转变农牧业发展方式为手段，努力实现“自种、自养、自加、自销”全产业链农畜产品管理模式，延长当地特色农畜产品产业链，打造成高端、绿色、有机、安全的农畜产品生产加工基地，助推陈巴尔虎旗绿色农畜产品走向全国。拟在陈巴尔虎旗建设杂粮加工厂、牛羊屠宰加工厂、产品展览展示销售中心等。项目在可行性研究阶段。</t>
  </si>
  <si>
    <t>陈巴尔虎旗发展和改革委员会
 关邵彤 
0470-6712298</t>
  </si>
  <si>
    <t>鄂温克旗牛羊等牲畜综合加工利用项目</t>
  </si>
  <si>
    <t>呼伦贝尔市鄂温克旗</t>
  </si>
  <si>
    <t>全旗拥有天然草场11900平方公里，生产的野生优质牧草以羊草为主，草原上生长着72科284属621种野生植物，牧草总蓄积量近50亿公斤，理论载畜量140万只羊单位，共放牧着近百万头只牛、马、羊及骆驼等牲畜，每年饲养40只羊，年出栏25万只。周边牧业四旗有200多只羊，出栏率一般为70％。2020年度牲畜总头数达到108.38万头只，牲畜产仔88.1万头只。现有重点农牧业产业化龙头企业20家，改扩建百头以上奶牛规模养殖场8个，奶牛存栏达到4.8万头,奶产8.5万吨，累计生产乳制品2659吨，累计生产肉制品1120吨。年产生皮20多万张、羊毛百余吨，至少产血0.5万吨，脏器300万套，鲜骨5000吨。拟引进毛皮、骨胶、制药、内脏的精深加工大型龙头企业，在鄂温克旗开发区食品加工园区建设牛羊综合加工利用项目。项目在可行性研究阶段。</t>
  </si>
  <si>
    <t>鄂温克族自治旗发改委 
吴妮娜 
0470-8819303</t>
  </si>
  <si>
    <t>根河市年产万吨卜留克酱菜生产加工基地项目</t>
  </si>
  <si>
    <t>呼伦贝尔
根河市</t>
  </si>
  <si>
    <t>卜留克，又名芜菁甘蓝，音译自俄罗斯语。适于在东经120°12‘～122°55’，北纬50°20‘～ 52 °30’生长，在蔬菜中有“VC之王”的美誉，在新疆被称为“恰玛古”，是当地居民主要的日常蔬菜，以其“鲜、香、嫩、脆”的特点备受人们青睐。据农业部相关机构 检测，每百克卜留克含维生素C54毫克、钙63毫克、粗纤维7.4毫克及其它人体所必需的微量元素，具有很高的营养价值。由于卜留克耐寒性强，喜昼夜温差大的凉爽气候环境生长。根河市地处寒温带，自然环境优越，青山碧水，是我国仅存为数不多无污染的地区之一，空气清新、土质肥沃、水源清洁，符合国家开发绿色食品监控的质量标准。根河市优越的自然环境，为卜留克产品进行绿色食品开发提供了先天的环境保证。主要建设生产车间及腌制车间，购置年生产10000吨生产设备及配套设施等。正在编制可研报告。</t>
  </si>
  <si>
    <t>陈铁夫 
0470-5222175</t>
  </si>
  <si>
    <t>呼伦贝尔现代农牧业产业园项目</t>
  </si>
  <si>
    <t>呼伦贝尔市现代农牧业产业园</t>
  </si>
  <si>
    <t>呼伦贝尔现代农牧业产业园规划面积22平方公里，探索以“生态优先、绿色发展”为导向的高质量发展新路子，以呼伦贝尔农牧业全域发展为依托，围绕草、畜、农三大领域，以科技示范、创新引领、产业带动为主导，重点发展示范型种养殖业、农牧产品研发示范、生产性服务业三大主导产业，完善乳、肉、草、薯、麦五大产业链，展示呼伦贝尔农牧业发展成果，带动特色产业、优势产业加快发展，打造呼伦贝尔绿色农牧产品科研示范基地。建设制酒饮料项目、乳品冷饮项目、油粮加工项目、猪羊养殖项目、肉类深加工项目等。项目可行性研究报告、选址意见书、节能评估报告、土地预审意见、水土保持方案、稳评、节地评估、征地补偿合同、房屋拆迁等工作均已完成。园区配套设施建设工程2021年均投入使用。</t>
  </si>
  <si>
    <t xml:space="preserve">刘国华 13947040058  </t>
  </si>
  <si>
    <t>莫旗肉鹅加工及鹅绒制品项目</t>
  </si>
  <si>
    <t>莫旗水资源丰富，水域面积广阔，全旗有草地330万亩，水库、河泡、沟渠等大量的水面资源，路地、沟边、溪边两岸的零星草地，所有这些为养鹅提供了保障。2019年全旗大鹅养殖规模80万羽，主要集中在汉古尔河镇、尼尔基镇、宝山镇、登特科镇、塔温敖宝镇，年产肉2800吨，产鹅绒120吨，目前肉和鹅绒全部向江浙企业做深加工。计划引进肉鹅加工及鹅绒制品加工企业。莫旗正在扶持肉鹅养殖产业，目前建有种鹅孵化场，大鹅养殖场选址已确定，拟引进大型养殖企业，计划在“十四五”期末达到年出栏200万羽。项目在可行性研究阶段。</t>
  </si>
  <si>
    <t>莫旗生猪养殖基地项目</t>
  </si>
  <si>
    <t>呼伦贝尔
莫旗</t>
  </si>
  <si>
    <t>2010年南京雨润食品集团入驻莫旗，2015年建成年屠宰150万头生猪加工企业，2019年引进北京首农食品集团盘活福润项目，莫旗建有万头种猪养殖场1处，年产30万吨饲料加工企业1家。已选出大型生猪养殖场备选场址5处，共4000亩。计划引进20万头生猪养殖场。新建圈舍、产房、饲料库、防疫室、办公用房及其附属设施建设等。项目选址工作已完成。</t>
  </si>
  <si>
    <t>莫旗大豆深加工项目</t>
  </si>
  <si>
    <t>莫旗有耕地面积747万亩，是国家500个商品粮基地之一，以出产优质大豆闻名，以县为单位大豆产量居全国首位，年产大豆12亿斤以上，是农业部确定的高油、高蛋白大豆种植示范基地，有“大豆之乡”的美誉，以莫旗为中心，半径300公里范围内年产大豆达35亿斤，项目所需原料十分充裕。项目规划选址位于莫力达瓦工业园区，该园区规划占地面积15.5平方公里，是自治区级工业园区，交通便利，水、电、路等基础设施齐全。该项目占地面积450亩，建筑面积10万平方米，年加工大豆60万吨，仓储库、污水处理厂及其附属设施建设，产品为大豆蛋白、磷脂。项目在可行性研究阶段。</t>
  </si>
  <si>
    <t>牙克石市山野菜(浆果)深加工项目</t>
  </si>
  <si>
    <t>呼伦贝尔市牙克石市</t>
  </si>
  <si>
    <t>内蒙古大兴安岭重点国有林区作为欧亚大陆北方森林带的重要组成部分，拥有完备的森林、草原、湿地三大自然生态系统、特殊的生态保护功能和大量伴生资源。牙克石市域林地面积占该林区的60%左右，拥有野生植物约3300余种，其中野生经济植物约占60%。包括黄芪、防风、桔梗、白藓、苍术等300余种药材，蓝莓、山丁子、越橘等20多种野生浆果，灵芝、猴头、木耳、各种菇类等10余种食用菌，蕨菜、金针菜、柳蒿芽等20余种山野菜，每年可采集资源总量在三十万吨以上，拥有巨大开发潜力。项目选址路网、电网、蒸汽、供暖、给排水、污水处理等“七通一平”基础设施齐全。现拟建生产车间、速冻冷藏库房、化验室等设施，购进相应设备，建立六条以上生产线等。项目在可行性研究阶段。</t>
  </si>
  <si>
    <t>独资
合作　</t>
  </si>
  <si>
    <t>牙克石市
发改委 
杨光 
7210076</t>
  </si>
  <si>
    <t>扎兰屯市小东河现代农业示范园区项目</t>
  </si>
  <si>
    <t>呼伦贝尔市扎兰屯市</t>
  </si>
  <si>
    <t>扎兰屯市地层深厚，保水保肥性好，适应植物种类繁多，是全国优质玉米生产基地示范县（市）、无公害蔬菜生产基地示范县（市）、城镇化建设重点县（市）、绿色畜产品生产基地示范县（市），项目拟建设1万亩反季节水果生产示范区；1万亩反季节蔬菜生产示范区；1万亩地膜小菇孃生产示范区； 0.5万亩地膜红辣椒生产示范区；0.5万亩精油专用花卉生产示范区；1万亩精品水稻生产示范区；2万亩甜糯玉米生产示范区；1万亩中药材产示范区；2万亩高效农业示范区。项目在可行性研究阶段。</t>
  </si>
  <si>
    <t>程宪民 15848094112</t>
  </si>
  <si>
    <t>扎赉特旗玉米深加工项目</t>
  </si>
  <si>
    <t>兴安盟
扎赉特旗</t>
  </si>
  <si>
    <t>兴安盟地处北纬46度大兴安岭南麓生态圈，年积温在2200℃—3300℃之间，年均降水量400-450毫米，雨热同季，四季分明，昼夜温差较大，有利于优质玉米的生长发育。扎赉特旗境是玉米主产区，是国家粮食产出大县。玉米是扎赉特旗的主要粮食作物，常年种植面积占农作物总播种面积的80%，是种植主导产业。目前，玉米种植面积400万亩左右，平均单产达到500公斤/亩以上，玉米产量达到200万吨左右，80%以上玉米品质达到一等粮标准，为项目建设原料供应有保障，运输半径小，劳动力价格优势明显。该项目建设粉碎车间、糖化车间、发酵车间、蒸馏车间、动力车间、原料库、器材库、办公楼、发电车间及附属设施等，购进乙醇生产线。项目年产30万吨乙醇，年消耗玉米约120万吨。项目在可行性研究阶段。</t>
  </si>
  <si>
    <t>合资
合作
独资</t>
  </si>
  <si>
    <t>扎赉特旗工业和信息化局 
李长申 15849808111</t>
  </si>
  <si>
    <t>扎赉特旗植物纤维餐具生产项目</t>
  </si>
  <si>
    <t>在低碳生活理念逐渐深入人心的背景下，一些凸显节能、环保概念的产品迎来发展契机，并逐步融入人们的生活当中，比如稻麦秸秆等农业废弃物制造的稻壳餐具。植物纤维餐具采用玉米秸秆、稻草等为原料，经粉碎后加入特质胶加热加压成型。餐具表面光滑，耐水、耐高温，生产过程不产生任何污染物，废弃后可破碎作饲料或肥料，不存在降解问题。扎赉特旗是农业大旗，现有耕地面积510万亩，年产各类秸秆400万吨，该项目的实施不仅经济效益高还对生态环境保护起到一定的推进作用，进一步提升变废为宝的理念。项目建设地区地理位置优越，原料产品运输半径小，价格低廉，并且项目区域以农业经济为主体，劳动力价格优势明显。项目地点位于扎赉特旗工业园区，年产植物纤维餐具1亿套。建设厂房及办公楼等10000万㎡，购置附属设施及机械设备配套。项目在可行性研究阶段。</t>
  </si>
  <si>
    <t>科右前旗10万头肉牛养殖项目</t>
  </si>
  <si>
    <t>兴安盟
科右前旗</t>
  </si>
  <si>
    <t>科右前旗肉牛是纯天然、无污染、纯绿色畜产品资源，科右前旗作为国家重要的绿色畜产品生产基地，牧业年度家畜总头数416万头（只、口），具有发展肉牛养殖业得天独厚的资源优势。该项目通过舍饲、半舍饲推进标准化、规模化养殖，提高生产效率，形成规模化的产业效应和品牌效应。科右前旗具有丰富的畜牧业资源、旗境现有天然可利用草牧场1475万亩，属山地草甸草原、有近800中营养价值很高的禾木和斗科植物、先进的卫生防疫手段等。建设标准化养牛小区，年出栏能力10万头肉牛养殖基地。建设牛舍、办公楼、宿舍等。项目在可行性研究阶段。</t>
  </si>
  <si>
    <t>科右前旗区域经济服务中心
 周文达 13948221918</t>
  </si>
  <si>
    <t>科右前旗年产3千吨大米蛋白粉项目</t>
  </si>
  <si>
    <t>大米蛋白粉是源于稻谷的精深加工，是一中低脂、不含胆固醇的低敏性蛋白，营养价值高，氨基酸构成比例合理，被广泛应用与食品、保健品、生物医药等领域。随着食用及大米蛋白粉的加工技术工艺的不断提高，现在市场需求量越来越大，所以该项目有较好的效益，市场前景广阔。科右前旗昼夜温差大、雨热同季的独特自然环境，因特殊气候和地域关系，该区所种植的水稻品质优良，现我旗建设水稻种植基地，已经达到12万亩，原材料资源丰富。地区地理位置优越，原料产品运输半径小，价格低廉，并且项目区域以农业经济为主体，劳动力价格优势明显。工业园区基础设施完备，达到了七通一平，水电价根据政府政策给予最低价格。建设生产厂房、办公楼、以及先进的大米蛋白粉生产设备等。项目在可行性研究阶段。</t>
  </si>
  <si>
    <t>科右前旗年产5万吨玉米麦芽糖、麦芽糊精生产项目</t>
  </si>
  <si>
    <t>科右前旗是国家级产粮大县，是世界公认的“玉米黄金种植带”，境内玉米种植面积93万亩。自然环境雨热同季，地势平坦开阔、土壤肥沃、水资源丰富，盛产玉米、水稻、小麦、马铃薯等农作物，其中玉米是本地年总产量最高的农作物，而且科右前旗昼夜温差大，有利于玉米的有机质的积累，使之非常适合作为麦芽糖、麦芽糊精的加工原料。地区地理位置优越，原料产品运输半径小，价格低廉，并且项目区域以农业经济为主体，劳动力价格优势明显。工业园区基础设施完备，达到了七通一平，水电价根据政府政策给予最低价格。建设内容及规模：年产5万吨玉米麦芽糖，建设玉米麦芽糖生产设备、办公楼等。项目在可行性研究阶段。</t>
  </si>
  <si>
    <t>科右前旗玉米秸秆颗粒饲料加工项目</t>
  </si>
  <si>
    <t>按照传统玉米秸秆农民都进行焚烧、粗放喂牲畜，这样即造成环境污染，又没有实现副产品价值。该项目可以加大利用玉米秸秆资源，实现资源的转化利用，建成具有现代饲草产业化生产、加工、经营体系，实现畜牧业持续增产增效，推动农村经济又好又快发展。科右前旗地处平原地区，土壤肥沃，水质优良，盛产玉米、水稻、小麦、马铃薯、大豆等农作物，是世界公认的“玉米黄金种植带”，前旗境内玉米种植面积93万亩，原材料资源充足。地区地理位置优越，原料产品运输半径小，价格低廉，并且项目区域以农业经济为主体，劳动力价格优势明显。工业园区基础设施完备，达到了七通一平，水电价根据政府政策给予最低价格。建设加工车间、秸秆加工设备及办公用房。项目在可行性研究阶段。</t>
  </si>
  <si>
    <t>科右前旗年产2万亩优质牧草种植加工项目</t>
  </si>
  <si>
    <t>近年来，随着我国农业结构的不断调整，农村养殖业蓬勃发展，饲用牧草的种植、开发、利用市场潜力较大，需求量高，但目前多以个体农户、养殖户种植为主，没有形成集约化、产业化的大规模生产。在养殖业加快发展中形成规模化的牧草种植将具有良好的市场。科右前旗具有丰富的畜牧业资源、旗境现有天然可利用草牧场1475万亩，属山地草甸草原，具有发展畜牧业、种植牧草的天然优势。科右前旗是畜牧业大旗，家畜存栏总量达416万头（只，口），现已经发展种植牧草45.83万亩，同时毗邻呼伦贝尔、锡林郭勒等畜牧业主产区，市场广阔。科右前旗年平均气温4.2℃，降雨量441毫米，日照2800小时，适宜牧草生长，且蛋白质含量高，适口性好，品质优良。年种植2万亩紫花苜蓿牧草种植，平均单产紫花苜蓿干草900斤/亩，年总产量9000吨。项目在可行性研究阶段。</t>
  </si>
  <si>
    <t>科右前旗羊胎盘素加工项目</t>
  </si>
  <si>
    <t>羊胎盘素在保健品、化妆品、医药领域具有良好的市场前景。科右前旗具有丰富的畜牧业资源、旗境现有天然可利用草牧场1475万亩，属山地草甸草原、有近800中营养价值很高的禾木和斗科植物、先进的卫生防疫手段等。科右前旗牛羊是纯天然、无污染、纯绿色畜产品资源，每年全旗出栏牲畜100多万头只，具有发展该项目得天独厚的资源优势。地区地理位置优越，原料产品运输半径小，价格低廉，劳动力价格优势明显。工业园区基础设施完备，达到了七通一平，水电价根据政府政策给予最低价格。建设内容及规模：年生产羊胎盘素2万公斤，建设生产线2条、办公楼、研发楼等。项目在可行性研究阶段。</t>
  </si>
  <si>
    <t>科右前旗孕马血清提取加工项目</t>
  </si>
  <si>
    <t>孕马血清可提取促性激素（PMSG），PMSG是动物繁殖技术中用于多胎生产最主要的激素，用于促进母畜卵巢卵泡的发展、成熟、并引起发情和排卵等，具有有较好的市场前景。科右前旗目前家畜存栏已达416万头只口，具有丰富的畜牧业资源、旗境现有天然可利用草牧场1475万亩，属山地草甸草原，有近800种营养价值很高的禾本和豆科植物，有先进的卫生防疫手段，科右前旗具有养马的优良传统，原材料资源丰富。地区地理位置优越，原料产品运输半径小，价格低廉，劳动力价格优势明显。工业园区基础设施完备，达到了七通一平，水电价根据政府政策给予最低价格。建设内容及规模：年产20吨孕马血清，工厂占地25亩、建设厂房8000㎡、2条孕马血清生产线及办公楼等配套设备。项目在可行性研究阶段。</t>
  </si>
  <si>
    <t>兴安盟经济技术开发区120万吨玉米转化项目</t>
  </si>
  <si>
    <t>兴安盟经济技术开发区</t>
  </si>
  <si>
    <t>兴安盟玉米资源丰富，产量稳定在500万吨/年以上，玉米秸秆产量达750万吨/年，玉米芯产量达150万吨/年，这些资源为经开区发展玉米深加工产业提供了先决条件。兴安盟经济技术开发区位于乌兰浩特市东南20公里，距乌兰浩特机场、白城机场均在30公里半径范围内。公共设施配套健全。地方铁路一期工程全长20公里，已经通车运营，运输能力1200万吨/年。工业供水工程，自察尔森水库建设56公里输水管线至经开区净水厂，已建成投运，供水能力20万吨/天。经开区污水处理能力2万吨/天，蒸汽供应能力300万吨/年，燃气可提供3亿立方米，渣场储渣能力624万立方米，现有500千伏、220千伏变电站各一座，66千伏变电站两座，园区设有一级消防站一座，企业现有消防站两座。一期建设60万吨玉米加工转化生产线及附属配套设施，年生产淀粉42万吨、葡萄糖浆24.55万吨、结晶葡萄糖20万吨、玉米油2万吨、纤维饲料14万吨；二期建设60万吨玉米加工转化生产线。公司已注册，项目已备案，选址已完成。</t>
  </si>
  <si>
    <t>兴安盟经济技术开发区投资促
进局 
李延哲 15004831500</t>
  </si>
  <si>
    <t>兴安盟索伦生态牧场建设项目</t>
  </si>
  <si>
    <t>兴安盟农牧场管理局</t>
  </si>
  <si>
    <t>兴安盟农牧场管理局拥有四个优势，适合建设高端牧场，生产高端奶。一是生态环境适合生产高端牛奶。 二是气候有利与生产高端牛奶。三是生态环境负载定额高。四是农牧交错种养组合度高。该项目具有显著的经济社会生态效益。盟行署出台了一系列的优惠政策，并且兴安农垦发展畜牧业具有深厚的基础。本项目中生态牧场位于兴安盟科右前旗索伦牧场九道沟，液态奶加工厂项目位于索伦牧场场部附近。项目场址土地权属索伦牧场。地形和地貌、气候条件，交通条件能够保障项目顺利运行。总建筑面积129836平方米。建设奶牛舍、犊牛舍、产牛舍、隔离牛舍、运动场、挤奶厅、青贮窖、饲料加工间、草料库、人工授精室、兽医室、参观通道、机井、堆粪场。办公室及宿舍与食堂、车库、泵房、配电室、锅炉房和门卫消防更衣室等。项目在可行性研究阶段。</t>
  </si>
  <si>
    <t>兴安盟农牧场管理局区域经济合作办公室
 阿图 15104848866</t>
  </si>
  <si>
    <t>科左中旗10万亩杂粮杂豆种植基地及5万吨杂粮杂豆加工项目</t>
  </si>
  <si>
    <t>通辽市
科左中旗</t>
  </si>
  <si>
    <t>杂粮杂豆因其富含人体所需的多种营养成分，具有较高的药用保健价值，越来越受消费者的青睐，成为粮食商品中的抢手货。科左中旗位于内蒙古、吉林、辽宁三省交汇区域，区域面积9811平方公里，现有耕地600万亩，其中，富锗富硒土壤30余万亩，粮食生产能力稳定在55亿斤以上，盛产玉米、高粱、大豆等20多种无公害粮油作物。科左中旗具有优越的生态地理环境，光照充足、温度适宜、土地肥沃、水源清洁，非常适合各类杂粮的种植和生长，可规模化种植如谷子、燕麦、高粱、糜子、绿豆、红小豆、豌豆等杂粮杂豆作物。项目达产后，年可实现销售收入3亿元以上，利税5000万元，增加就业岗位150个。建设10万亩杂粮杂豆种植基地及占地100亩建设1万吨杂粮杂豆加工厂房、车间、生产线及配套设施。项目在可行性研究阶段。</t>
  </si>
  <si>
    <t>科左中旗区域经济合作中心 0475-3220022 18648589555</t>
  </si>
  <si>
    <t>科左中旗肉牛屠宰加工项目</t>
  </si>
  <si>
    <t>科左中旗位于内蒙古、吉林、辽宁三省交汇区域、内蒙古东部，区域面积9811平方公里，草牧场591万亩，牲畜存栏330万头只以上，其中黄牛存栏突破45万头，科尔沁绿色肥牛免检直供港澳，是内蒙古自治区33个牧业旗县之一、全国207个肉牛优势区域规划旗县之一，建成了全国最大的牲畜交易市场--舍伯吐成峰牲畜交易市场，年交易量达80万头。科左中旗具有独特的区位优势，城关镇距长春180公里、沈阳290公里、北京725公里，境内有4条铁路、7条高速及国省干道，向北直达中蒙、中俄边境口岸，向南直通大连、锦州、营口沿海港口。项目达产后，年可实现销售收入10亿元以上，利税2亿元，可提供就业岗位500个。建设内容：占地500亩，主要建设牛肉交易中心项目、10万头肉牛屠宰及2万吨熟食制品加工项目、5万吨低温牛羊肉制品项目，配套建设肉牛屠宰、剔骨分割、包装、牛肉深加工产品生产线及配套设施。</t>
  </si>
  <si>
    <t>科左中旗元宝枫综合利用项目</t>
  </si>
  <si>
    <t>元宝枫用途广泛，富含神经酸，元宝枫种仁含蛋白质25%-27%，不含淀粉，在植物种子中鲜见。种仁提取油后，油粕是很好的食用蛋白质。据测定，元宝树蛋白质中含有9种人体必需的氨基酸，属完全蛋白质，制取的优质食物味道鲜美，是理想的蛋白质资源。元宝枫耐阴，喜温凉湿润气候，耐寒性强，对土壤要求不严，在酸性土、中性土及石灰性土中均能生长，可以广泛应用于食品、医药、轻工、航天、农牧鱼业等国民经济的许多领域。近年来，科左中旗扎实推进林业产业供给侧结构性改革，结合林地清查、退耕还林等工作，大力发展以元宝枫、沙棘为主的生态经济林产业，建设以30万亩元宝枫为主的生态经济林基地，全面打造沙棘全产业链。项目全部达产后，年可实现销售收入5亿元以上，利税1.2亿元，可提供就业岗位100个。占地300亩，建设神经酸加工及20万亩元宝枫种植基地项目。项目在可行性研究阶段。</t>
  </si>
  <si>
    <t>库伦旗牛产业园项目</t>
  </si>
  <si>
    <t>通辽市
库伦旗</t>
  </si>
  <si>
    <t>库伦旗位于内蒙古自治区通辽市西南部。总人口17.8万，其中农业人口13.8万，由11个民族构成，其中蒙古族人口占总人口的56%，是典型的蒙古族人口聚居旗。全旗总土地面积4716平方公里，其中耕地面积150万亩，林地面积219万亩，草牧场面积300万亩。畜类养殖以牛、羊、驴、猪等牲畜为主。全旗牲畜全年存栏达到52.33万头（只、口），其中牛存栏19.9万头，羊存栏27.13万只，猪存栏3.59万口，驴存栏1.3万头。全年出栏牲畜23.6万头（只、口），其中牛出栏4.6万头，羊出栏15.5万只，猪出栏3.1万口，驴出栏0.22万头。预计年可实现养殖存栏规模5万头（奶牛、育肥牛、基础母牛），上缴税金约800万元，可安置150人就业。主要进行棚舍（光伏棚）、综合服务用房、园区综合设备等基础工程建设，专门发展牛类繁育，包括良种基础母牛繁育、育肥牛繁育及育肥、良种奶牛繁育等。项目在可行性研究阶段。</t>
  </si>
  <si>
    <t xml:space="preserve">库伦旗招商局 
何文清 15647528161 04754777640 </t>
  </si>
  <si>
    <t>扎鲁特旗山杏深加工项目</t>
  </si>
  <si>
    <t>通辽市
扎鲁特旗</t>
  </si>
  <si>
    <t>扎鲁特旗山杏资源丰富，山杏仁品质优良，营养丰富，是国家重点野生山杏基地。现有杏林面积380万亩，位列全国旗县之首。正常年份，杏核产量稳定在7600万公斤，是建设山杏深加工项目的理想地区。项目拟选址在扎鲁特旗鲁北工业园区，该区距通霍铁路扎鲁特站28公里，304国道和306省道穿区而过，通鲁高速和货运铁路专用线即将通达园区。园区道路管网、绿化亮化、供电保障等基础设施完备，网络通讯、数字电视实现了全覆盖，项目生产用水由园区供水厂提供，日供水能力3000立方米，远期日供水1.5万立方米。项目建成后预计可实现销售收入1亿元，利税3000万元，增加就业200人。拟建山杏仁深加工项目，项目设计规模为年产3000吨杏仁油、营养杏仁饮料、速溶营养杏仁粉、杏仁营养休闲食品、营养山杏果茶、营养山杏肉果酱、杏黄素等山杏制品。项目在可行性研究阶段。</t>
  </si>
  <si>
    <t>扎旗对外开放招商引资服务中心 赵庆乐 
0475-7238018</t>
  </si>
  <si>
    <t>扎鲁特旗肉牛育肥基地建设项目</t>
  </si>
  <si>
    <t>扎鲁特旗拥有优质草牧场面积1700万亩，畜牧业较为发达。正常牧业年度大小畜存栏550万头(只)。多年来，扎鲁特旗旗委政府一方面不断加大建设力度，推广优质高产肉乳兼用型品种牛，如西门塔尔牛、夏洛莱牛等，另一方面大力倡导农牧民搞舍饲育肥，扩大出栏量，走精养高效的现代化畜牧业发展之路。通过一系列政策的实施，有效促进了扎鲁特旗畜牧业的快速发展，该项目达到设计规模后，预计年可实现销售收入3亿元，利税0.9亿元，直接和间接带动就业1000人。依托扎鲁特旗丰富的饲草、秸杆饲料资源，以及健全的技术服务网络，以“公司﹢农户”的方式拟建年出栏2万头肉牛育肥基地项目，同时配套建设肉制品加工生产线。项目在可行性研究阶段。</t>
  </si>
  <si>
    <t>扎旗对外开放招商引资服务中心 赵庆乐
 0475-7238018</t>
  </si>
  <si>
    <t>奈曼旗沙地西瓜、果类高档饮品深加工项目</t>
  </si>
  <si>
    <t>通辽市
奈曼旗</t>
  </si>
  <si>
    <t>奈曼沙地无籽西瓜以“个大均匀、外形美观、天然绿色、甜脆爽口”著称，销往北京、上海、广州、浙江、江苏等各大省市。2009年注册了“曼沙”商标，同年获得内蒙古进出口商品检验检疫局颁发的供港澳进出口水果果园产地认证。奈曼旗已成为最大的沙地无籽西瓜基地。项目建成后产值可达24亿元。实现税金6.5亿元，可安置约1500人就业。年种植20万沙地西瓜，年产量16亿斤，建设果汁饮品生产车间、压榨机生产车间及其他配套设施。项目在可行性研究阶段。</t>
  </si>
  <si>
    <t>奈曼旗对外开放招商引资局
 马杰 13804751390</t>
  </si>
  <si>
    <t>阿鲁科尔沁旗牛奶深加工项目</t>
  </si>
  <si>
    <t xml:space="preserve">赤峰市
阿鲁科尔
沁旗
</t>
  </si>
  <si>
    <t>阿鲁科尔沁旗地处全国肉牛、奶牛产业布局规划中东北肉奶牛产业带腹地，地理坐标为东经119°2′5″-121°1′，北纬43°21′45″-45°24′20″，是世界上公认的肉、奶牛黄金养殖带。气候适宜，黄牛养殖历史悠久。奶牛存栏基数较大，质量较好，2020年全旗荷斯坦奶牛存栏达到4.5万头，兼用产奶牛存栏达到9.95万头，其中澳亚等大型现代牧场3个，存栏牛近4万头，80%为澳大利亚进口奶牛，日产奶1000余吨，完全能满足上产厂商加工奶粉的奶源需求。全旗散户存栏荷斯坦乳奶牛近2000头，存栏乳肉兼用西门塔尔牛9.95万头，年产奶24.8万吨。远离大城市和工业区，没有工业污染，这里气候清新，养殖环境纯净、绿色无污染，有利于生产高档奶产品。建设日处理鲜奶800吨的乳品深加工生产线，产品包括奶粉、奶酪、干酪素、水解乳蛋白、乳蛋白生物活性肽。项目在可行性研究阶段。</t>
  </si>
  <si>
    <t>赤峰市
阿鲁科尔沁旗招商服务中心  
杨建强13789531279</t>
  </si>
  <si>
    <t>巴林左旗农畜产品现代冷链物流集散集群中心</t>
  </si>
  <si>
    <t>赤峰市
巴林左旗</t>
  </si>
  <si>
    <t>巴林左旗地处内蒙古东部，赤峰市北部，位于环渤海经济圈、京津冀经济圈、东北经济区交汇处。随着高铁的开通，巴林左旗即将融入京津冀3.5小时经济圈。巴林左旗全旗总面积6644平方公里，总人口36万人。旗政府所在地林东镇，距离赤峰市274公里，距离北京670公里。集通铁路横贯东西，各级公路四通八达，内蒙古省际大通道从我旗穿过；距离赤峰、通辽、锡林浩特均在300公里左右，三个地级市都有4C级机场，目前我旗通用机场正在建设中。巴林左旗现有耕地面积180.8万亩，适于种植农作物及各种药材。2020年，全旗粮食总产达到11.54亿斤，全旗牲畜饲养总量达到227万头。巴林左旗供电、通讯、供水等基础设施完备，投资环境良好。占地1000亩左右，计划用五年左右时间，投资重点建设完善农畜产品加工流通集中区，主要包括农畜产品精深加工业、现代中药产业、山杏扁杏加工销售业、冷链物流业、文旅产品加工业等业态。项目在可行性研究阶段。</t>
  </si>
  <si>
    <t>赤峰市巴林
左旗金融和投资促进局 
王洪江 13847658768</t>
  </si>
  <si>
    <t>巴林右旗10万头肉牛养殖、屠宰及深加工全产业链项目</t>
  </si>
  <si>
    <t>赤峰市巴林右旗大板工业园区</t>
  </si>
  <si>
    <t>巴林右旗地处京津冀经济区、东北经济区和环渤海经济区的交汇处，是国家实施振兴东北老工业基地、西部大开发战略的叠加区域。巴林右旗是赤峰市的畜牧业重点地区，有较好的饲养牛羊的自然条件和基础，对于周边地区的畜牧业发展有较好的辐射与带动力。近年来，全旗牲畜存栏稳定在300万头只。“巴林羊肉”、“巴林牛肉”和“巴林大米”已获得国家农产品地理标志登记产品认证。项目建设地点位于巴林右旗大板工业园区，巴林右旗是内蒙古中东部农畜产品集散地，农畜产品交易和集散量达自身产量的5倍以上。建设以肉牛养殖、屠宰及深加工为核心，饲草料生产加工、家畜繁殖育肥、肉类及副产品深加工相互配套的牛产业链条，为市场提供绿色、安全、健康的优质牛肉和深加工制品。项目在可行性研究阶段。</t>
  </si>
  <si>
    <t>赤峰市巴林右旗招商服务中心 0476-6126090</t>
  </si>
  <si>
    <t>巴林右旗现代农牧林产业科技示范园区建设项目</t>
  </si>
  <si>
    <t>赤峰市巴林右旗农牧林科技示范园区</t>
  </si>
  <si>
    <t>项目建设地点位于巴林右旗现代农牧林产业科技示范园区，建设期2年。巴林右旗是农牧业大旗，天然草场、牧场、林场面积与周边旗县相比均具有明显比较优势，巴林右旗有集通、巴新、赤大白三条铁路和5条国省公路干线经过，确保交通运输畅通。占地面积约80000亩，建设包括巴林右旗现代农牧林产业及乡村振兴综合服务中心项目、翁根山农业体闲观光旅游带和生态环境缓冲涵养带项新建目、林木产业园、创新创业园共享庄园项目、循环型畜牧养殖及体验区、生态型现代林果草及体验区、农牧林产品加工物流园区等一系列相关产业区。项目建成后，预计可带动周边市、县地区相关产业发展，创造就业创业岗位5000个。项目在可行性研究阶段。</t>
  </si>
  <si>
    <t>克什克腾旗绿色无公害蔬菜保鲜及深加工项目</t>
  </si>
  <si>
    <t>赤峰市
克旗食品工业园区</t>
  </si>
  <si>
    <t xml:space="preserve">拟建设无公害蔬菜加工厂一处，开发生产各类鲜菜和干菜系列产品；建设5万亩无公害蔬菜生产基地；配套建设无公害产品监测中心、配送中心、技术培训中心等。
</t>
  </si>
  <si>
    <t>赤峰市克什克腾旗金融和投资促进局
 张志民　13848898777 0476-5225653</t>
  </si>
  <si>
    <t>克什克腾旗食用菌种植基地项目</t>
  </si>
  <si>
    <t>赤峰市
克什克腾旗</t>
  </si>
  <si>
    <t>建设食用菌种植基地1万亩，计划建设冷棚5000个、每个冷棚占地1亩；建设生产车间及配套相关设备；建设加工车间；建设化验室及购置化验设备；建设保鲜库2000平方米，配套保鲜设备；建设库房2000平方米、废料处置点500平方米。</t>
  </si>
  <si>
    <t>赤峰市克什克腾旗金融和投资促进局 
张志民　13848898777 0476-5225653</t>
  </si>
  <si>
    <t>翁牛特旗农产品加工集散中心项目</t>
  </si>
  <si>
    <t>赤峰市
翁牛特旗</t>
  </si>
  <si>
    <t xml:space="preserve">依托翁旗的资源和交通优势，通过统一品牌、统一包装、统一价格、同一交易等方式，将区域特色农畜产品销往全国。项目规划占地面积252.099亩，总建筑面积62269.2平方米，其中综合服务区3994.2平方米、物流配送区8000平方米、智能仓储区36000平方米、市场交易区6000平方米、冷链及分拣区6000平方米、创业孵化区2000平方米、配套服务设施275平方米。项目建成后，年可吞吐各类货物30万吨，年可实现运营收入2500万元，缴纳税金400万元。 </t>
  </si>
  <si>
    <t>赤峰市翁牛特旗金融和投资
促进局
 石梦尧 
6360300 
物流园区
许晓雷13948468556</t>
  </si>
  <si>
    <t>红山区纺织产业园招商项目</t>
  </si>
  <si>
    <t>赤峰市红山高新技术产业开发区</t>
  </si>
  <si>
    <t>赤峰市重点开展高端纺织服装、现代化纤印染和绒毛加工技术研究应用。赤峰市年产山羊原绒1700吨左右。主要出口产品有：无毛绒、绒衫、纺织面料。年产呢绒面料500万米，呢绒服装10万套（件），无毛绒400吨，毛条2400吨，棉纱8000吨，服装加工1000万件，羊绒衫200万件。赤峰红山高新区纺织产业园已入驻韩国塔斯克姆、江苏中恒纺、大连源信等10家国内外知名企业，将逐步打造成为内蒙古纺织产业基地。建设纺纱生产线，年产羊绒纱400吨，年加工各类羊绒(毛)衫80万件；承接纺纱、面料、家纺用品、服装等大型毛、棉纺织企业整体产业转移。</t>
  </si>
  <si>
    <t>赤峰市红山区金融和投资促进局 韩永刚 
0476-8256887 15614766817</t>
  </si>
  <si>
    <t>敖汉旗小米产业发展系列项目</t>
  </si>
  <si>
    <t>赤峰市敖汉旗新惠工业园区</t>
  </si>
  <si>
    <t>敖汉旗耕地面积400万亩，粮食常年生产能力20亿斤。敖汉旱作农业系统是全球重要农业文化遗产，谷子种植面积100万亩，年产小米5亿斤，敖汉旗被誉为世界小米之乡，“敖汉小米”品牌价值超过100亿元。建设内容：采取“企业+合作社+基地”方式，大力发展以小米为主的杂粮产业，预计到“十四五”期末，全旗小米种植面积稳定在100万亩，年产小米6亿斤。其中，计划建设绿色、有机、富硒小米种植基地50万亩。聚焦完善小米产业链条，积极融入文化元素，促进一二三产融合发展.重点建设：一是现代农业产业园项目。位于敖汉旗新惠镇，总投资16.29亿元。初步形成了以谷子产业为主导、以种养循环为基础、以产业融合发展为导向的基础格局。该产业园被列入自治区级现代农业产业园，正在积极争取国家级现代农业产业园创建计划；二是产业融合示范园项目。位于新惠工业园区，总投资12.66亿元，包括小米核心产业、农耕文明、产品研发中试、种植体验、休闲观光、文化展示等八大片区。目前，已完成投资1.6亿元，小米博物馆、种植基地、博士工作站、研发中心、冷链物流及部分加工车间已经建成；三是旱作农业主题公园项目。一期工程完成，启动二期工程，加快推进龙昕阁和祭祀文化区、农耕文化体验区、民俗体验区、儿童农耕体验区建设步伐；四是民俗村项目。位于敖汉旗兴隆洼镇兴隆沟村，总投资4亿元。建设“遗址保护园区”、“祖神祭祀区”、“旱作农业观光区”、“民俗体验区”、“博物展览区”各1处。</t>
  </si>
  <si>
    <t>独资
公司+农户形式</t>
  </si>
  <si>
    <t>赤峰市敖汉旗金融和投资促进局
 0476-4323688 0476-4330090  0476-4323677 0476-4323655</t>
  </si>
  <si>
    <t>敖汉旗沙棘、山杏精深加工生产食品、保健品、化妆品项目</t>
  </si>
  <si>
    <t>敖汉旗气候较适宜沙棘、山杏生长。目前，敖汉旗拥有以中国沙棘为主的野生沙棘资源16万亩、野山杏成林面积110万亩；5家沙棘、山杏生产加工企业初具规模；同时，大力推进沙棘、山杏基地建设，长胜镇六顷地沙棘园已形成规模化种植；旗委、旗政府出台优惠政策扶持产业发展，为该产业的发展奠定了坚实的基础。做成集研发、生产、加工、销售为一体的产业链，实现利润最大化。建设内容:1、沙棘、山杏深加工项目，总投资1.2亿元，建设沙棘果、山杏仁深加工10000吨/年，建成后年产沙棘籽油50吨、沙棘果油210吨、沙棘果粉2100吨、沙棘黄酮40吨；营养杏仁露2000吨，杏仁果茶1000吨;2、沙棘、山杏终端产品开发项目，总投资8000万元，主要利用先进的生物工程技术年加工沙棘果2000吨，山杏仁1500吨，建成后年产新配方沙棘饮品、山杏饮品、保健食品、营养补充品1000吨、沙棘化妆品100吨、杏仁复合蛋白粉1000吨。</t>
  </si>
  <si>
    <t xml:space="preserve">赤峰市敖汉旗金融和投资促进局 
0476-4323688 0476-4330090  0476-4323677 0476-4323655
</t>
  </si>
  <si>
    <t>敖汉旗食用菌规模化种植及精深加工项目</t>
  </si>
  <si>
    <t>食用菌在我国农业中仅次于种植业、养殖业之后，被称为“第三农业”。食用菌含有人体必需的多种氨基酸、维生素、矿物质和多糖等成分，营养丰富，风味独特，具有高蛋白、低脂肪、低热量、低盐分等特点，属于“一高三低”型保健食品。食用菌加工制作的各种保健品更是味道鲜美，有较丰富的营养成分，具有极高的药用价值。目前，我国利用大型真菌类加工的保健食品已进入商品化生产或尚在中试阶段的产品有500种之多，其中主要有营养口服液类、保健饮料类、保健茶类、保健滋补酒类、保健胶囊类等5个系列的产品，市场潜力巨大，前景诱人。食用菌即食产品的市场潜力也很大。因此，在国内市场上食用菌产品已呈现出供求两旺的发展态势，发展潜力巨大。敖汉旗食用菌产业发展迅速，势头强劲。人工培育的主要品种为北虫草、双鲍菇、黑木耳、香菇等，并且形成了区域性发展格局。建设食用菌新品种研发、食用菌栽培标准菌房、可温湿调控菌室、食用菌精深加工、食用菌生产保健品、即食食品生产线、冷库、包装车间及配套设施。</t>
  </si>
  <si>
    <t>赤峰市敖汉旗金融和投资促进局 
0476-4323688 0476-4330090  0476-4323677 0476-4323655</t>
  </si>
  <si>
    <t>敖汉旗京津地区蔬菜产业基地项目</t>
  </si>
  <si>
    <t>敖汉旗地处环渤海经济圈，毗邻东北老工业基地，距京津唐沈大等大中城市均在500公里以内，距锦州港130公里，是内蒙古距离出海口最近的地区；建设内容：1、建设无公害蔬菜种植园区1万亩，种植与栽培品种主要有叶菜类、根茎类蔬菜，矮株瓜果以及各种食用菌类；2、建设蔬菜种植示范园区100亩，园区内对种植新技术、新品种等进行实验示范；3、建设蔬菜管理物流中心，占地50亩，为蔬菜种植提供技术与种子、水肥合一等物资服务，购进检测检验设备，为源头蔬菜安全提供保障，建设田头冷库和现代化的蔬菜信息物流中心；4、建设蔬菜深加工生产线，延长产业链条，占地50亩。</t>
  </si>
  <si>
    <t>基地建设采取公司+农村合作社+农户的形式，其他由项目实施方独资投入</t>
  </si>
  <si>
    <t>敖汉旗蒙中药材种植及精深加工项目</t>
  </si>
  <si>
    <t>敖汉旗自然环境优越，属于大陆性季风气候，年平均气温5℃—7℃ ，年降水量310－460毫米，无霜期130—150天。光照充足，土壤肥沃，特别是敖汉旗有林面积572万亩，森林覆被率达到44.07%，发展中药材生产具有得天独厚的条件，且药材品质较好。伴随着“自然疗法”的盛行，中药材因其天然、疗效确切、价格相对低廉的特点和优势备受国际国内市场的青睐。目前中医药已传播到130多个国家和地区，全球中草药应用日益广泛，销售量逐渐增加。受全球范围内中药材消费需求的拉动，近年来我国中药材产量逐年稳步增长，消费量平稳上升，国际草药市场将以每年10%-20%的速度增长，可见中药材市场前景广阔。建设中药材种植基地及中药材精深加工厂。项目拟采取“公司+基地+农户”的模式，新建种植基地3000亩，其中建设药材育种中心400亩，药材种植园2600亩。主要种植敖汉具有种植优势且经济效益较好的中药材。中药材精深加工厂占地面积约50亩，主要建设中药饮片生产线、中成药生产线、研发中心、质检中心、原料仓库、成品仓库以及相关配套设施。</t>
  </si>
  <si>
    <t>红山区绿色食品产业园招商项目</t>
  </si>
  <si>
    <t>赤峰市红山绿色食品产业园</t>
  </si>
  <si>
    <t>红山绿色食品产业园规划面积11平方公里，建成区4平方公里。园区以草原绿色食品、果菜杂粮加工为特色，积极引进国内产业化龙头企业，着力打造内蒙古绿色农产品加工基地。赤峰市农作物播种面积1600万亩左右，其中粮食作物1300万亩，年产量500万吨左右。玉米年产量400万吨左右。赤峰市是我国的主要杂粮产区之一，已成为我国杂粮出口大市。赤峰市是自治区东部奶牛、肉牛、生猪、家禽的主要养殖区，牲畜年存栏1800万头只左右。全市肉、蛋、奶产量约为45万吨、30万吨、35万吨。赤峰市蔬菜年产量约400万吨，110万亩蔬菜通过了自治区无公害农产品基地认定。食品工业是赤峰市传统支柱产业，目前，全市食品工业已形成十五个产品大类，拥有一批国家、自治区食品行业中的名牌企业和名牌产品。重点引进国家级农牧业产业化龙头企业，引进畜禽产品深加工、粮油精深加工、果蔬精深加工等生产绿色、有机、无公害产品的农畜产品加工项目。</t>
  </si>
  <si>
    <t>松山区蔬菜加工保鲜项目</t>
  </si>
  <si>
    <t>赤峰市高新技术产业
开发区松山园区</t>
  </si>
  <si>
    <t>建设蔬菜冷藏、保鲜、脱水、腌制、榨汁、分组包装等系列产品深加工和出口蔬菜基地、新建年产6000吨新型蔬菜产品生产线。项目在可行性研究阶段。</t>
  </si>
  <si>
    <t>赤峰市松山区金融和投资促进局 麻清泽 
0476-8454402</t>
  </si>
  <si>
    <t>阿巴嘎旗现代畜牧业规模化智能养殖项目</t>
  </si>
  <si>
    <t>锡林郭勒盟阿巴嘎旗</t>
  </si>
  <si>
    <t>阿巴嘎旗可利用草场面积2.7万平方公里，占总面积98.2%，是内蒙古自治区十大天然牧场之一。独特的气候、地域和饲草料资源条件，造就了营养丰富、味道鲜美的绿色有机牛羊肉。通过对牛羊良种繁育体系建设，优化牧民牛羊养殖布局，合理引进优良品种，选育提高地方优良品种等科技手段，提高牛羊的繁殖率和产肉率，采取舍饲、半舍饲推进标准化、规模化养殖，提高生产效率。同时，利用物联网、远程监控、无线传感监测、二维码等现代信息技术，实现自动化、半自动化饲养，可有效带动全旗畜牧业生产方式向科学养畜、生态养畜转变，形成现代畜牧业规模化智能化养殖的产业效应。拟建设年出栏能力1万头肉牛养殖基地，年育肥出栏10万只肉羊养殖基地。项目在可行性研究阶段。</t>
  </si>
  <si>
    <t>锡林郭勒盟
发改委
 0479-8274242 阿巴嘎旗发改委 0479-2306882</t>
  </si>
  <si>
    <t>锡林郭勒盟牛羊骨血、脏器综合利用精深加工项目</t>
  </si>
  <si>
    <t>锡林郭勒盟锡林浩特市、东乌珠穆沁旗</t>
  </si>
  <si>
    <t>锡林浩特市是锡林郭勒盟畜产品交易和加工中心，现有26个规模化养殖场和31家畜产品加工企业，每年产生大量鲜骨、脏器、油脂；东乌珠穆沁旗乌里雅斯太工业园区企业及各类畜产品加工企业20余户，年加工能力200万羊单位，主要以羊肉加工为主，对脏器、骨血进行简单加工低价处理。运用现代生物工程技术对牛、羊脏器，骨血提取后深加工可制成多种生物制品，实现畜产品副产品升值。东乌珠穆沁旗及临近周边旗市区年产牛羊骨6000吨、血1000吨、脏器200万套、羊尾油8000吨，可为项目的建设提供充足的原料。拟建设牛羊血液、鲜骨、油脂加工生产线，生产血肽素（血红蛋白肽）、超氧化物歧化酶、凝血酶等系列产品和年处理鲜骨4000吨，生产骨粒、骨粉、骨油、蛋白豚、骨泥、骨髓粉，以及高级牛羊油脂（洗涤用品及火锅底料）等附加值较高的畜产品。项目在可行性研究阶段。</t>
  </si>
  <si>
    <t xml:space="preserve">锡林郭勒盟
发改委 
0479-8274242                  </t>
  </si>
  <si>
    <t>锡林浩特市绿色牛羊肉细分化加工及中央厨房项目</t>
  </si>
  <si>
    <t>锡林郭勒盟锡林浩特市</t>
  </si>
  <si>
    <t>该项目对牛羊肉产品进行细分化切割包装，对牛羊肉不同部位分割、削卷、切块，运用羊肉脱膻、排酸等科学处理技术和特色制作工艺，开发冷鲜肉制品、低温肉制品、营养保健肉制品，对产品进行高档礼品包装、特色制品包装、熟食包装，根据细分产品的种类不同，确定销售价格，从产品的生产包装和流通环节入手，完善质量控制体系和追溯体系，提高产品的品质和附加值，并拟引进中央厨房项目。拟建设年加工羊肉2000吨、牛肉500吨，引进中央厨房项目。项目在可行性研究阶段。</t>
  </si>
  <si>
    <t>锡林郭勒盟
发改委
 0479-8274242 锡林浩特市投资促进局 
0479-8256662</t>
  </si>
  <si>
    <t>苏尼特右旗熊猫羊品牌全球推广和建设项目</t>
  </si>
  <si>
    <t>锡林郭勒盟苏尼特右旗</t>
  </si>
  <si>
    <t>苏尼特羊身上为白色，头却像熊猫一样，眼睛，耳朵，鼻子是黑色的，所以被大家称为熊猫羊，而且它体格大，体质结实，结构均匀，公、母羊均无角，鼻梁隆起，耳大下垂，眼大明亮，颈部粗短。苏尼特羊肉具有香味浓郁的特点，其肉质鲜嫩、肥瘦相间、肥而不腻、食之爽口。煮沸后肉汤透明澄清，脂肪具有清香之味，食后回味无穷，食而不腻。经过多年品牌培育，苏尼特羊已具备一定品牌价值。拟建设集养殖-生产-营销全产业链项目，利用新技术实现多季出栏和肉品保鲜。同时制定“苏尼特熊猫羊”标准，打造优质优价的高端羊肉产品，并引进中央厨房。项目在可行性研究阶段。</t>
  </si>
  <si>
    <t>锡林郭勒盟
发改委 
0479-8274242 
苏尼特右旗
招商局 
0479-7223938</t>
  </si>
  <si>
    <t>正蓝旗民族特色乳制品深加工项目</t>
  </si>
  <si>
    <t>锡林郭勒盟正蓝旗</t>
  </si>
  <si>
    <t>正蓝旗是“察干伊德文化之乡”，传统奶食加工行业经多年发展已形成一定规模。牧业年度牲畜总头数为59万头只左右，其中奶牛存栏4000头左右，建成多处奶牛标准化养殖场，充足和高品质的奶源保障为发展乳制品深加工项目创造了良好的条件。本项目的建设能够有效利用当地的优质奶源，发展绿色产业，提高产品附加值，推动地区经济快速发展。建设真空包装传统奶食、小包装休闲奶食品、小包装休闲奶酪生产线，杯装蒙古奶茶生产线等。项目在可行性研究阶段。</t>
  </si>
  <si>
    <t>锡林郭勒盟
发改委 
0479-8274242
 正蓝旗发改委 0479-4236173</t>
  </si>
  <si>
    <t>苏尼特右旗驼产业综合利用项目</t>
  </si>
  <si>
    <t>苏尼特右旗是苏尼特双峰驼的主要产地，纯天然的牧场培育了独特的苏尼特双峰驼等地方优良畜种。苏尼特双峰驼具有多种经济价值，其皮、毛、骨、驼奶都拥有独特的效用，同时，苏尼特双峰驼脾气温和，易于驯服，方便饲养，抗灾防病能力强。近年来，苏尼特右旗通过组织牧民成立协会、建立选育保护基地、发放驼羔育成和种公驼补贴、养殖骆驼不列入草畜平衡畜种范围、给予信贷扶持等一系列措施，调动起了牧民的养驼积极性，驼产业已经成为畜牧业产业化发展的新亮点。拟建设驼奶饮品、驼绒被及制品、驼肉精深加工等生产线及配套附属设施。项目在可行性研究阶段。</t>
  </si>
  <si>
    <t>锡林郭勒盟
发改委
 0479-8274242 苏尼特右旗
招商局 
0479-7223938</t>
  </si>
  <si>
    <t>苏尼特右旗绒毛梳、纺、织精深加工基地项目</t>
  </si>
  <si>
    <t>苏尼特右旗绒毛加工业发展基础较好，现已成为内蒙古羊绒(毛)流通交易主要集散地，每年从蒙古国购进羊毛20000吨、羊绒8000吨、驼绒500吨，并与蒙古国签订长期绒毛协议。绒毛纺织产业循环经济园区“洗-梳-染-纺-织”全产业链格局已经形成，园区内现有绒毛纺织企业12家，引进补链、强链项目，产业集聚效应明显。拟建设高端羊绒服饰制品生产线，年产羊绒服饰100万件。项目在可行性研究阶段。</t>
  </si>
  <si>
    <t>锡林郭勒盟
发改委 
0479-8274242
 苏尼特右旗
招商局
 0479-7223938</t>
  </si>
  <si>
    <t>正镶白旗特色食品产业园项目</t>
  </si>
  <si>
    <t>锡林郭勒盟正镶白旗</t>
  </si>
  <si>
    <t>为推动食品产业改造升级，正镶白旗规划建设了30000平方米的现代化食品产业园，并制定了园区建设优惠政策。目前，食品产业园已初具规模，水电路条件良好，现向社会招商食品加工企业入驻，拟引进奶食品生产、糕点加工、牛肉干生产等企业。项目在可行性研究阶段。</t>
  </si>
  <si>
    <t>锡林郭勒盟
发改委
 0479-8274242 正镶白旗招商局 0479-6511807</t>
  </si>
  <si>
    <t>太仆寺旗特色农业产品高科技保健品开发项目</t>
  </si>
  <si>
    <t>锡林郭勒盟太仆寺旗</t>
  </si>
  <si>
    <t>太仆寺旗境内马铃薯、燕麦、藜麦产量丰富。马铃薯已成为太仆寺旗的主导产业之一，全旗马铃薯种植面积达到60万亩，年产量近100万吨；燕麦种植面积已达30万亩，产量27000吨，结合周边旗县，种植面积达到100万亩；藜麦种植面积2万亩，产量3500吨，随着全旗的产业布局的倾斜藜麦产量还在不断的增长。拟建设马铃薯、燕麦、藜麦等特色农产品系列保健品的开发中心及加工工厂。项目在可行性研究阶段。</t>
  </si>
  <si>
    <t>锡林郭勒盟
发改委 
0479-8274242 太仆寺旗招商局
 0479-5236667</t>
  </si>
  <si>
    <t>乌拉盖管理区燕麦种养加一体化建设项目</t>
  </si>
  <si>
    <t>锡林郭勒盟乌拉盖管理区</t>
  </si>
  <si>
    <t>乌拉盖拥有耕地40余万亩，土壤类型为栗钙土和黑钙土，土地肥沃，光照充足，雨水充沛。且耕作区位于草原深处，生态环境自然纯净无污染，肥料多使用有机复合肥，具有绿色、有机、无公害特点，是营养丰富、医食同源的保健食品原料作物，符合现代人健康饮食新需求，市场空间广阔。2020年裸燕麦种植面积16600公顷，产量4.48万吨，项目可以采取“公司＋基地＋合作社＋农户”模式，实行订单农业满足原料要求。拟建设集科研、育种、种植、加工、品牌文化展示、商贸物流、观光旅游于一体的燕麦产业园区。项目在可行性研究阶段。</t>
  </si>
  <si>
    <t>锡林郭勒盟
发改委 
0479-8274242 乌拉盖管理区
招商局
 0479-3352286</t>
  </si>
  <si>
    <t>集宁区七苏木绿色粮油食品进出口加工产业园项目</t>
  </si>
  <si>
    <t>乌兰察布市集宁区</t>
  </si>
  <si>
    <t>针对中欧班列进口的哈萨克斯坦、俄罗斯小麦、面粉与乌兰察布本地小麦配粉，由内蒙古东奇面粉厂运营，形成“面 粉、挂面、饼干、馍片”等食品加工产业链。一期面粉加工产能10万吨，实现产业链整体落地。项目促进本地经济发展的同时辐射津京冀地区。建设原料仓4栋，建筑面积14640m²；制粉车间1座，建筑面积23126m²；成品车间1座，建筑面积9712m²；玉米压片厂房、油葵加工厂房、荞麦加工厂房、燕麦加工厂房各1座，合计建筑面积15000m²；同时配套消防泵、消防水池、结算中心。项目在可行性研究阶段。</t>
  </si>
  <si>
    <t>集宁区现代物流园区管委会 
白耀宇 15661068382</t>
  </si>
  <si>
    <t>察右前旗燕麦深加工项目</t>
  </si>
  <si>
    <t>乌兰察布市察右前旗京蒙合作产业园食品加工园区</t>
  </si>
  <si>
    <t>察右前旗地处内蒙古中南部，属温带大陆性季风气候，降雨量小、气候冷凉、光照充足、昼夜温差大，这样的气候特点使得燕麦（莜麦）成为当地的主要农作物，产量稳定，品质极佳，完全可以保障企业生产所需的原材料供应，另外我地交通便利，销售网络覆盖广。随着科学知识的普及和人们饮食健康理念的形成，为燕麦提供了越来越大的市场空间，开发高附加价值燕麦制品，必将促进以燕麦为基本原料的保健食品、医药产业的快速发展。分期建设21600吨燕麦胚芽米、3500吨杂粮速食面及100吨燕麦膳食纤维等燕麦深加工产品，预计项目达产后年产值5000万元左右。项目在可行性研究阶段。</t>
  </si>
  <si>
    <t>察右前旗工信局 常耀文 13500642743</t>
  </si>
  <si>
    <t>察右前旗胡麻油（亚麻油）深加工项目</t>
  </si>
  <si>
    <t>察右前旗海拔较高，土层深厚，光照充足，昼夜温差大，大自然赐予的特殊自然环境和种植生长无污染、无残留的生长环境，铸就了会宁亚麻独特的品质，备受专家、学者和国内外客商的关注。全旗及周边旗县年种植植油料11.5万亩以上。亚麻含有丰富的a-不饱和脂肪酸，其独特的作用已经为广大消费者所认可。全旗现有油料加工企业十多家，但普遍规模小、产量低，大多数是家庭作坊式的加工点，所以建设一家上规模精深加工的亚麻油料加工企业很有必要。新上年产5000吨胡麻油精炼生产线1条。项目建成后可实现销售收入8300万元，可实现利税1117.2万元。项目在可行性研究阶段。</t>
  </si>
  <si>
    <t>察右前旗马铃薯深度加工项目</t>
  </si>
  <si>
    <t>察右前旗作为“马铃薯之都”乌兰察布市的马铃薯主要产地之一，马铃薯年种植面积稳定在30万亩左右，年产稳定在8亿斤以上，块大、饱满、含淀粉率高。因目前缺乏深度加工企业，马铃薯仅作为廉价的菜食和饲料被消费掉，或者直接销往外地，经济效益低。扩建一条年产10000吨变性淀粉生产线，年产环状糊精200吨，羧甲基淀粉钠2000吨。利润总额正常年约为1770.29万元，所得税按利益总额的33%计，正常年税后利润1186.1万元。项目在可行性研究阶段。</t>
  </si>
  <si>
    <t>察右中旗农牧业综合开发项目</t>
  </si>
  <si>
    <t>乌兰察布市察右中旗</t>
  </si>
  <si>
    <t>采用“种养加”和“一二三产业融合”模式，设计了种植、养殖、加工、能源、文旅五大板块，以市场销售为龙头，以产品加工为主导，以基地建设为手段，计划投资建设一个综合高效益的示范性农牧业开发项目。项目在可行性研究阶段。</t>
  </si>
  <si>
    <t>合资</t>
  </si>
  <si>
    <t>察右中旗农牧科技局 
郭继成 13848440088 
察右中旗招商服务中心 
李海青 15847411818</t>
  </si>
  <si>
    <t>四子王旗羊肉精深加工及冷链物流建设项目</t>
  </si>
  <si>
    <t>乌兰察布市四子王旗</t>
  </si>
  <si>
    <t>拟引进年加工能力达3万吨具有国际标准的先进肉羊分割冷鲜羊肉精深加工及冷链物流项目，该项目主要加工“四子王旗戈壁羊”及已培育出的“杜蒙肉羊”，并将产品以冷链运输配送全国各地。项目在可行性研究阶段。</t>
  </si>
  <si>
    <t>四子王旗招商引资服务中心 0474-5210156</t>
  </si>
  <si>
    <t>四子王旗农畜产品交易市场建设项目</t>
  </si>
  <si>
    <t>四子王旗大草原有着丰富的农畜产品资源，为发展绿色健康的农畜产品加工业奠定了重要的基础。拟建设占地20万平方米，建筑面积2万平方米，可容纳500个摊位的封闭式交易大厅，划分为畜产品交易、农产品交易和饲草料交易，设置交易服务中心、冷藏、冷冻库、仓储库、停车场等。项目在可行性研究阶段。</t>
  </si>
  <si>
    <t>卓资县肉牛、肉羊养殖项目</t>
  </si>
  <si>
    <t>乌兰察布市卓资县</t>
  </si>
  <si>
    <t>养殖业是卓资的传统优势产业，全县畜牧技术推广服务体系健全，目前已形成以技术人员为骨干，以试验示范、技术推广、疫病防治、流动服务为主要内容的技术服务体系；肉牛、肉羊改良繁育体系日趋完善，冻配改良网点服务范围辐射全县；卓资地区饲草料资源丰富、交通条件便利，原料及产品运输方便，有较为完善的水电、通讯等公用工程设施。建设肉牛、肉羊规模化养殖基地5个，肉牛饲养量1000头以上，肉羊饲养量5000只以上。项目在可行性研究阶段。</t>
  </si>
  <si>
    <t>卓资县农牧业局 贺银和 
0474-4902529</t>
  </si>
  <si>
    <t>凉城县优质奶源基地示范园区基础设施建设项目</t>
  </si>
  <si>
    <t>乌兰察布市凉城县</t>
  </si>
  <si>
    <t>该项目建设一座万头奶牛牧场，其中新建门卫室、断奶牛犊舍、挤奶厅、干草棚、青储窖、环保设施、道路硬化等工程，同时配套其他相关功能建筑。</t>
  </si>
  <si>
    <t>凉城县发展和改革委员会 
马利平 18647418268</t>
  </si>
  <si>
    <t>商都县马铃薯种薯繁育、种植、加工产业链项目</t>
  </si>
  <si>
    <t>乌兰察布市商都县长盛工业园</t>
  </si>
  <si>
    <t>商都县依托“中国薯都”核心种植区，以国家马铃薯主粮化战略为契机，全力打造集种薯研发、产品交易和博览展示为一体的国家区域性马铃薯良种繁育基地，建成了全国最大的马铃薯组培中心，被中国食品工业协会马铃薯食品专业委员会命名为“中国马铃薯产业示范基地”，年生产法式薯条5万吨、马铃薯全粉1.75万吨、精淀粉2万吨、马铃薯营养醋（酱油）1.2万吨、水晶酸辣粉丝6000万桶，形成集脱毒繁育、基地化种植、规模化加工、现代化储藏、社会化销售为一体的马铃薯全产业链格局。围绕商都县打造国家区域性马铃薯良种繁育（展示交易）基地，拟引进马铃薯种薯繁育、种植、加工全产业链项目。</t>
  </si>
  <si>
    <t>商都县经济技术合作促进中心
安永光15947572696</t>
  </si>
  <si>
    <t>化德县现代农业产业园建设项目</t>
  </si>
  <si>
    <t>乌兰察布市化德县</t>
  </si>
  <si>
    <t>项目占地面积3900亩，主要由农产品加工区、畜产品加工区、饲料加工区、特色产品加工区和商务区与产品展示区组成，共建标准厂房80处，平均每处占地25-50亩，建设标准厂房60.3万平方米,同时建设附属设施。</t>
  </si>
  <si>
    <t>化德县农牧科技局
 赵杰 15389814676</t>
  </si>
  <si>
    <t>康巴什区中央厨房项目</t>
  </si>
  <si>
    <t>为方便居民生活，建设中央厨房项目，通过集中规模采购、集约生产来实现菜品的质优价廉，降低食品安全风险，形成集约化、标准化的操作模式。</t>
  </si>
  <si>
    <t>康巴什区商务和科技局 
毛智明 04778599925</t>
  </si>
  <si>
    <t>巴彦淖尔市河套灌区高质量水产养殖项目</t>
  </si>
  <si>
    <t>巴彦淖尔市临河区、五原县</t>
  </si>
  <si>
    <t>巴彦淖尔市有湖泊300多个，全市总水面96.2万亩，可利用水面93.9万亩；水面资源丰富，且远离污染，非常适宜绿色有机水产品养殖，渔业发展空间较大。目前水产品总产量仅能满足本市需求的40%，且包头、鄂尔多斯等周边城市养殖水面较少，发展水产养殖的市场空间很大。包兰铁路、110国道、京藏高速公路横贯东西，境内公路四通八达，建有飞机场，运输方便。水、电、通讯等设施齐全，配套成本低廉。拟引进企业建设水产养殖全产业链项目。项目在可行性研究阶段。</t>
  </si>
  <si>
    <t>巴彦淖尔市
贸促会
 葛丽萍 13848746335</t>
  </si>
  <si>
    <t>临河区中央厨房项目</t>
  </si>
  <si>
    <t>巴彦淖尔市临河区</t>
  </si>
  <si>
    <t>巴彦淖尔市地处北纬40度农作物种植黄金带上，拥有1000多万亩农田，黄河水源灌溉优势、水土光热组合优势明显，发展绿色有机高端农牧业条件得天独厚。巴彦淖尔土地上产出的特色农畜产品种类繁多，包括河套向日葵、河套西瓜、河套蜜瓜、河套小麦、河套巴美肉羊、河套番茄、五原黄柿子等，已有11个产品通过农业部农产品地理标志登记保护。此外，全市获得无公害农产品认证的生产企业44家，产品92个。“三品一标”产品累计达到355个，全市销售收入500万元以上的农牧业龙头企业达280家，农畜产品加工转化率达75%。河套番茄、河套葵花籽等名优特绿色农畜产品出口到80多个国家和地区，出口额连续10年居全区首位。拟引进企业建设中央厨房项目。项目在可行性研究阶段。</t>
  </si>
  <si>
    <t>五原县面粉食品加工系列项目</t>
  </si>
  <si>
    <t>巴彦淖尔市五原县</t>
  </si>
  <si>
    <t>巴彦淖尔市是国家和内蒙古自治区重要的商品粮基地，可大力发展面粉休闲食品产业，延长小麦产业链，做大规模，提升产品附加值。巴彦淖尔市小麦种植规模较大、面粉品质优良、面粉加工能力较强。巴彦淖尔市是国家重要的优质春小麦产区，2018年小麦种植面积103万亩，产量42万吨。河套地区所产小麦制成的面粉，蛋白质含量15.1%，面粉湿面筋含量31.9%，面团形成时间和稳定时间达到了国际水平。百克面粉平均面包体积817立方厘米，超过了650-750立方厘米的国家标准，面团品质、烘烤品质尤为突出，被誉为“五项全能冠军”。全市现有面粉加工厂300多家，年加工能力100万吨，年生产面粉35万吨左右。现有日处理小麦80吨以上的加工企业31家，其中国家级龙头企业2家，自治区级8家。拟引进企业建设面粉食品加工全产业链项目。项目在可行性研究阶段。</t>
  </si>
  <si>
    <t>五原县葵花产业系列深加工项目</t>
  </si>
  <si>
    <t>巴彦淖尔市位于河套平原腹地，是我国西部地区最大的食用向日葵种植基地和集散地，葵花籽总产量约占内蒙古自治区的 60%、全国的 1/3。“河套向日葵”为国家地理标志保护产品，葵花籽粒大饱满、色泽鲜亮、口感纯正，品质优势突出。五原县地处河套平原腹地，耕地面积230万亩，每年葵花种植面积120万亩，为全国最大的葵花种植区，是著名的“葵花之乡”。全市目前拥有炒货加工企业120家，加工能力80万吨；建立交易市场55处，年交易量143万吨，是国家和自治区西部最大的食用向日葵集散地。全市有 50 多家葵花籽出口企业，产品出口亚洲多个国家和地区，是国家籽仁外贸转型升级示范基地。拟引进企业建设葵花全产业链项目。项目在可行性研究阶段。</t>
  </si>
  <si>
    <t>巴彦淖尔市五原县贸促会 
刘思勇 13804780256</t>
  </si>
  <si>
    <t>五原县鸭鹅产业链精深加工项目</t>
  </si>
  <si>
    <t>五原县位于河套平原腹地，土壤肥沃，水资源丰富，是河套地区海子（湖泊）总数和海子（湖泊）总面积最大的县，自然条件优越，养殖条件良好。同时园区基础设施配套完善，交通便利，环境优美，现已建成三大工业园区，形成了“四横四纵”的网路格局，实现了“五通一平三化”，是该项目投资建设的良好场所。五原县拟在做鸭鹅原材料供应基地的基础上积极引进深加工企业，致力于打造“养殖、屠宰、加工、销售”的完整产业链条，带动农民增收。项目在可行性研究阶段。</t>
  </si>
  <si>
    <t>巴彦淖尔经济技术开发区绒纺产业园项目</t>
  </si>
  <si>
    <t>巴彦淖尔市是全国最大的无毛绒和羊绒制品生产基地之一，且无毛绒和羊绒制品又是巴彦淖尔市出口额最大的商品。全市有对外贸易经营备案绒纺企业36家，绒纺产品年出口额6000万美元，主要销往欧美、日本、韩国、香港等地。目前，全市绒纺企业56户，规模以上企业18户，从业人员1.3万人，拥有年分梳山羊绒6200吨、分梳绵羊绒6000吨、羊毛15000吨，纺纱750吨、羊绒制品930万件的生产能力，羊绒加工量占内蒙古产量的1/2、全国的1/4、全球的1/5，具有产量、品质、分梳、出口四大优势，是与河北清河、宁夏灵武为代表的三大羊绒流通集散地之一。开发区聚集着全市95%的绒毛企业，维信、春雪、浩森、金天阳、沃尔、迦南、利一泰、天马、圣绒、九士祥、米真等羊绒企业都聚集于开发区。巴彦淖尔市拥有独具特色的二狼山白绒山羊等特色优质农畜产品，是全国最大的无毛绒加工基地、全国三大羊绒流通集散地之一。周边鄂尔多斯、宁夏和毗邻的蒙古国均为绒毛资源富集产业发达地区，产业配套条件优越。拟引进绒纺企业共同发展。项目在可行性研究阶段。</t>
  </si>
  <si>
    <t>巴彦淖尔经济技术开发区招商局 赵乃鋆 18004788700</t>
  </si>
  <si>
    <t>杭锦后旗南瓜产业集群项目</t>
  </si>
  <si>
    <t>巴彦淖尔市杭锦后旗</t>
  </si>
  <si>
    <t>巴彦淖尔市每年种植南瓜100万亩以上，南瓜仔仁年产量达60-80万吨。巴彦淖尔市南瓜加工企业较为集中，杭锦后旗有45家，五原县有15家，其他旗县有15家，已形成一定产业集群，全市出口南瓜籽仁约15万吨，占全球90%。二是牵头企业有实力。内蒙古满喜多生物科技公司专注于内蒙古河套平原农副产品收购、精深加工生产、销售、生物研发及进出口,公司现有产能5万吨，产品涵盖南瓜籽、南瓜籽蛋白粉、南瓜籽油、葵仁、枸杞、脱水蔬菜等，每年出口南瓜籽仁近1万吨。三是品牌背景优势。巴彦淖尔市现已建成11.5万平方米“天赋河套”总部基地，形成品牌运营、电子商务、跨境贸易等18个产业集聚中心，力争打造全国农业产业CBD中心。若能借助“天赋河套”品牌影响力加大南瓜深加工保健品宣传力度，必能提高产品竞争力。拟引进农业企业共同发展南瓜产业。项目在可行性研究阶段。</t>
  </si>
  <si>
    <t>杭锦后旗旭一牧业有机肉牛产业化项目</t>
  </si>
  <si>
    <t>巴彦淖尔市地处北纬40度农作物黄金种植带，水土光热组合条件得天独厚，丰富而优质的饲草料资源为肉牛产业发展提供了得天独厚的条件。2019年度全市牲畜饲养总量1965.65万头只，其中肉牛存栏5.68万头。内蒙古旭一牧业有限公司是一家集牧草种植、种牛繁育、肉牛育肥、有机饲料生产、屠宰加工、熟食加工、粪污资源化再利用于一体的大型农牧业产业化重点龙头企业、自治区优秀民营企业。经过20多年的发展逐渐形成一个“种养加”循环发展的一体化产业，目前已成为自治区肉牛单体养殖存栏最大的企业，同时也是自治区唯一一家通过有机认证的牛肉加工企业。通过近几年的发展壮大，随着一线城市大客户的不断增加，优质牛源出现了紧缺。公司拟在原有养殖基地的基础上增加存栏量。公司总投资6亿多元，建成三大基地、七大板块协同发展的农业循环产业链，公司+基地+农户肉牛养殖存栏量达到3万多头。公司与北上广深等一线城市经销商签订牛肉购销合同，产品供不应求。公司为首批“天赋河套”公用品牌授权使用企业，产品成功打入北海舰队、人民大会堂、北京京西宾馆等高端消费群体。拟引进农业企业共同发展。项目在可行性研究阶段。</t>
  </si>
  <si>
    <t>巴彦淖尔市杭锦后旗贸促会
田唯新13604789899</t>
  </si>
  <si>
    <t>乌拉特前旗鲜枸杞复合果汁饮料项目</t>
  </si>
  <si>
    <t>巴彦淖尔市乌拉特前旗</t>
  </si>
  <si>
    <t>巴彦淖尔市位于河套平原腹地，有耕地1100多万亩，土壤肥沃，灌溉便利，光热条件优越，远离污染，非常适合发展绿色农牧业，有自治区枸杞种植示范基地2处，这里产出的枸杞粒大、皮薄、籽少、肉厚、味甘。2018年全市中药材种植面积56.5万亩，其中枸杞种植面积8.75万亩，产量2.6万吨，主要产品有枸杞干果、枸杞粉、枸杞保健酒等系列产品，已形成了“先锋枸杞”、“华融扶祥”“吕布红”等企业品牌，“巴彦淖尔河套枸杞”成为国家地理标志保护产品，乌拉特前旗有“中国枸杞之乡”的美誉。拟引进企业建设鲜枸杞复合果汁饮料项目。项目在可行性研究阶段。</t>
  </si>
  <si>
    <t>五原县484万亩盐碱地改良示范工程项目</t>
  </si>
  <si>
    <t>改造利用盐碱地是贯彻落实习近平总书记探索走生态优先、绿色发展为导向的高质量发展新路重要指示精神的具体体现，也是改善巴彦淖尔生态环境，保障粮食安全和重要农牧产品有效供给，促进农牧民增收，是推进乌梁素海流域面源污染综合治理，优化种植结构，促进农牧循环，建设河套全域绿色有机高端农畜产品生产加工输出服务基地的重要保障。拟引进企业建设盐碱地改良示范工程项目。项目在可行性研究阶段。</t>
  </si>
  <si>
    <t>磴口县中以防沙治沙生态产业园项目</t>
  </si>
  <si>
    <t>巴彦淖尔市磴口县</t>
  </si>
  <si>
    <t>2018年10月22日至25日，国家副主席王岐山访问以色列，并与以方共同签署了《中以创新合作行动计划(2018-2021)》；2019年2月24日至26日，巴彦淖尔市委书记常志刚率团赴以色列考察，签订了中以现代农业产业园合作协议；8月19日至22日，以色列农业与农村发展部部长乌里·阿里埃勒先生率团对巴彦淖尔市进行友好访问，中以双方签署了《关于建立巴彦淖尔中以现代农业产业园合作谅解备忘录》；2020年，巴彦淖尔市积极推进合作园区落地，在磴口县沙金苏木建设中以防沙治沙生态产业园，推动河套灌区现代农业向绿色高质量发展。巴彦淖尔市和以色列都属于干旱半干旱地区，北部荒漠化和西部沙化土地集中。巴彦淖尔境内的乌兰布和沙漠是我国八大沙漠之一，乌兰布和沙区有425万亩土地可待利用。太阳能资源充足，年日照时数为3300小时，是全国内陆仅有的几个太阳能丰富区之一。以色列是世界公认的农业技术强国，以“沙漠之国”打造“农业强国”奇迹闻名于世，现代农业技术世界领先。双方的互补性很强，合作前景非常广阔，对我国西部干旱半干旱地区发展现代农牧业具有示范带动作用。拟引进相关企业共同发展。项目在可行性研究阶段。</t>
  </si>
  <si>
    <t>海南区葡萄及葡萄籽深加工系列产品项目</t>
  </si>
  <si>
    <t>乌海市海南区</t>
  </si>
  <si>
    <t>项目占地100亩，年产葡萄籽油1000吨，原花青素50吨年产6000吨葡萄深加工系列产品，包括葡萄饮料5000吨，葡萄果酱1000吨、葡萄保健胶囊等产品。正在进行前期规划。</t>
  </si>
  <si>
    <t xml:space="preserve">乌海市区域经济合作局 
0473-3998268 
张剑 13604735836   </t>
  </si>
  <si>
    <t>阿拉善右旗苁蓉、锁阳中医药保健品精深加工开发项目</t>
  </si>
  <si>
    <t>阿拉善盟
阿拉善右旗</t>
  </si>
  <si>
    <t>拟建设150吨（折合干重）/年苁蓉生产线、200吨/年锁阳生产线。年加工苁蓉、锁阳饮料，保健酒，保健食品等；年生产80吨苁蓉饮片、30吨苁蓉膏；年生产锁阳饮片100吨。系列产品包括苁蓉茶、苁蓉保健酒、苁蓉锁阳片剂、苁蓉浓缩精华液、锁阳咖啡。项目在可行性研究阶段。</t>
  </si>
  <si>
    <t>潘存军 13948039116</t>
  </si>
  <si>
    <t>阿拉善盟骆驼免疫乳保健食品研制开发项目</t>
  </si>
  <si>
    <t>阿拉善盟巴丹吉林镇</t>
  </si>
  <si>
    <t>从骆驼乳中提取免疫乳等有效成份，研制开发可以改善糖尿病、癌症及艾滋病的保健食品。项目在可行性研究阶段。</t>
  </si>
  <si>
    <t>满洲里市年加工30万吨油菜籽项目</t>
  </si>
  <si>
    <t>满洲里市</t>
  </si>
  <si>
    <t>菜籽油俗称菜油，又叫油菜籽油，是我国主要食用油之一，人体对菜籽油的吸收率可达99％，具有一定的软化血管、延缓衰老的功效，当前国内油菜籽产量远远不能满足需求，2013年满洲里被批准为对俄油菜籽进口指定口岸，项目拟利用俄罗斯丰富优质的菜籽油资源，开展进口生产加工业务。项目总投资5.69亿元，占地13.3万平方米，建设堆场、库房、油罐区、加工车间等粮油仓储加工设施。规划年进口俄罗斯油菜籽30万吨、加工生产菜籽油12万吨。项目各项手续齐全。目前项目办公区已完成。仓储区，已完成4座（1.6万㎡）仓库。</t>
  </si>
  <si>
    <t>满洲里市经济合作促进局
王天智 15947765580</t>
  </si>
  <si>
    <t>满洲里市综合保税区进口松籽加工项目</t>
  </si>
  <si>
    <t>本项目通过进口俄罗斯松树籽进行绿色加工及深加工，成品主要为脱壳松树籽及松油保健品等。俄罗斯森林储量巨大，其中72%为松柏针叶林，蓄积量目前仍在逐年递增。国内同类型项目原材料均为俄罗斯进口，通过满洲里、绥芬河等口岸入境后，绝大部分运往吉林省梅河口市。同国内其他地区相比，满洲里更具有地缘优势，有利于掌握松籽信息，便于企业采购和加工。本项目充分利用“两头在外模式”，即原料和成品都在国外，加工在国内，充分利用综保区“保税、免税、免证”的功能，可以与综保区现有产业基础相结合，用足用活保税加工、保税仓储的优势，建立完善的松籽加工销售链条，从而吸引产业聚集和域外重点项目的进驻。项目在可行性研究阶段。</t>
  </si>
  <si>
    <t>满洲里市产业园区中药材进口加工项目</t>
  </si>
  <si>
    <t>拟参照自贸区准许试进口包括槲寄生、防风、白鲜皮、黄芪、桔梗、五味子、苍术、紫草、红景天、赤芍等产自俄罗斯的中药材的政策，在园区新国际货场内建设进口中药材深加工项目，主要建设加工厂房及其相关配套设施。项目在可行性研究阶段。</t>
  </si>
  <si>
    <t>满洲里市进口杂粮深加工项目</t>
  </si>
  <si>
    <t>2016年国家质量监督检验检疫总局正式批准满洲里口岸为进口俄罗斯荞麦、燕麦、葵花籽、亚麻籽并落地加工的全国指定口岸，2017年4月全国首列俄罗斯小麦专列经满洲里口岸进口中国。项目拟利用俄罗斯丰富的小麦、荞麦、燕麦等资源，依托工业园区交通物流优势和完备的基础配套设施，开展俄产进口杂粮深加工。项目在可行性研究阶段。</t>
  </si>
  <si>
    <t>满洲里市俄罗斯食品加工基地项目</t>
  </si>
  <si>
    <r>
      <rPr>
        <sz val="11"/>
        <rFont val="宋体"/>
        <charset val="134"/>
      </rPr>
      <t>俄罗斯食品加工基地位于满洲里机场路和西郊路的西南角，距离满洲里铁路口岸1.5公里，距满洲里机场2公里，与俄罗斯后贝加尔公路口岸相距9公里，与机场高速公路联通，与铁路换装货场相邻，交通便利，具有良好的区位优势和地缘优势。项目总规划面积49.78万平方米</t>
    </r>
    <r>
      <rPr>
        <sz val="12"/>
        <color rgb="FF000000"/>
        <rFont val="宋体"/>
        <charset val="134"/>
      </rPr>
      <t>。目前，园区已有建筑为办公楼、职工食堂、职工宿舍、仓库等，总建筑面积37500平方米。打造俄罗斯食品进出口加工基地。入区商品可二次加工，精深加工的商品种类繁多，极具加工优势，主要加工油菜籽、葵花籽、松籽、蜂蜜、亚麻籽、面粉、冰鲜鱼虾、肉类等。各项手续齐全。园区已有建筑为办公楼、职工食堂、职工宿舍、仓库等，总建筑面积37500平方。</t>
    </r>
  </si>
  <si>
    <t>川连油脂食品股份有限发展公司10万吨浓香型菜籽油加工项目</t>
  </si>
  <si>
    <t>二连浩特市</t>
  </si>
  <si>
    <t>依托二连口岸的区位优势和蒙俄丰富的粮油资源，该项目有足够的原料保障。二连边境经济合作区内具有完善的市政基础设施，给水、供电、供暖等配套设施齐备，完全可以保障项目建设的需要。项目主体单位由四川蒙吉祥食品有限公司，四川省南充嘉粮油脂有限公司，四川天府银行共同出资成立股份公司来实施该项目投资，下游有四川省庞大的油脂消费市场，凭借独有的加工技术，为项目实施奠定坚实的基础。该项目从事俄罗斯、蒙古国农作物和畜产品进口贸易及落地加工项目，主要建设20万吨浓香型菜籽油加工生产线，5万吨牛羊油脂加工生产线，标准厂房，仓储库，办公楼及基础设施。</t>
  </si>
  <si>
    <t>二连浩特市
发改委 
袁志国
 0479-754661 
魏英哲 13947284555</t>
  </si>
  <si>
    <t>包钢集团万开实业有限公司食用油生产线项目</t>
  </si>
  <si>
    <t>依托二连口岸的区位优势和蒙俄丰富的粮油资源，该项目有足够的原料保障。二连边境经济合作区内具有完善的市政基础设施，给水、供电、供暖等配套设施齐备，完全可以保障项目建设的需要。该项目由包钢集团万开实业有限公司和金古源粮油有限公司投资建设，具有成熟的消费市场和加工经验，为项目实施奠定坚实的基础。项目由包钢集团万开实业有限公司和金古源粮油有限责任公司投资建设，年加工能力30万吨，总投资5000万元。拟租用中小企业创业园部分厂房，主要建设烘干车间、预处理车间以及仓储库等设施。各项手续齐全。园区已有建筑为办公楼、职工食堂、职工宿舍、仓库等，总建筑面积37500平方。</t>
  </si>
  <si>
    <t>二连浩特市
发改委
袁志国 
0479-754661
企业联系人
王伟
15849297666</t>
  </si>
  <si>
    <t>二连浩特市绒毛产品加工项目</t>
  </si>
  <si>
    <t>依托二连口岸的区位优势和蒙俄丰富的畜牧、肉类资源，该项目有足够的原料保障。二连边境经济合作区内具有完善的市政基础设施，给水、供电、供暖等配套设施齐备，完全可以保障项目建设的需要。项目主要从事绒毛购销及其制品加工，该项目集绒毛梳、纺织、成衣全产业链加工，围绕特色民族制品加工，采用前店展销、后厂加工的形式，利用中蒙经济区跨境电商平台开展进出口贸易，计划年产服装30万件、布料100万米。</t>
  </si>
  <si>
    <t>二连浩特市
发改委
 袁志国
 0479-754661</t>
  </si>
  <si>
    <t>二连浩特市欧亚国际汇通冷链物流产业园进口肉类加工项目</t>
  </si>
  <si>
    <t>依托二连口岸的区位优势和蒙俄丰富的畜牧、肉类资源，该项目有足够的原料保障。二连汇通物流园内具有完善的市政基础设施，给水、供电、供暖等配套设施齐备，完全可以保障项目建设的需要。项目年加工肉类25000吨。主要建设缓化间、速冻间、剔骨分割间、精加工间、洗消间、灭菌间、化验室、热加工间、风干室、外包装间、辅料间、办公用房等，配套建设控制室、风淋室、排烟管道、消防管道、空调设备间等相关附属设施设备。项目以肉制品分割加工为主。</t>
  </si>
  <si>
    <t>二连浩特市
发改委 
袁志国 
0479-754661 
闫荣 18847969990</t>
  </si>
  <si>
    <t>二连浩特市食品产业园项目</t>
  </si>
  <si>
    <t>依托二连口岸的区位优势和蒙俄丰富的畜牧、肉类资源，该项目有足够的原料保障。二连边境经济合作区内具有完善的市政基础设施，给水、供电、供暖等配套设施齐备，完全可以保障项目建设的需要。该项目新建食品产业园一座。包括冷冻生鲜加工车间1座、蒸煮车间1座、高温高压提取车间1座，冷库1座，新建办公楼1座、职工宿舍楼1座及其他配套设施。从事冷冻生鲜牛羊肉进口后分割、加工，冷冻生鲜肉制品高温蒸煮为熟制品，牛羊副产品深加工、熟食产品业务，骨类产品高温高压提取为骨油、骨泥产品业务。已编制完成项目建议书。</t>
  </si>
  <si>
    <t>二连浩特市
发改委 
袁志国 
0479-754661</t>
  </si>
  <si>
    <t>战略性新兴产业（38个，643.43亿元）</t>
  </si>
  <si>
    <t>呼和浩特市新城区银宏生命科技健康产业园</t>
  </si>
  <si>
    <t>呼和浩特市新城区</t>
  </si>
  <si>
    <t>该项目位于呼和浩特市新城区东至永平路，西至哈拉更东路，北至察哈尔大街，南至规划路，项目总占地300亩，一期占地49.75亩，已建成7栋楼，总建筑面积5万平方米，证照齐全，其中有一栋独栋，为毛坯，九层，共12000平方米。二期占地249亩，净地，土地性质为教育科研用地，正在办理土地手续，拟建设以细胞基因储存业务、细胞研发业务、诊断与检测业务、医疗业务、养老业务及其他综合配套业务为内容的健康综合体。二期以投资入股的方式共同进行场地开发及项目运营，拟建设以细胞基因储存业务、细胞研发业务、诊断与检测业务、医疗业务、养老业务及其他综合配套业务为内容的健康综合体。</t>
  </si>
  <si>
    <t>新城区区域经济合作局 
李永红13009528185
鸿盛工业园区招商局 
胡莉娜
15947037256</t>
  </si>
  <si>
    <t>呼和浩特市经济技术开发区2GW新型高效双面发电电池和组件制造项目</t>
  </si>
  <si>
    <t>呼和浩特市经济技术开发区沙尔沁工业区</t>
  </si>
  <si>
    <t>内蒙古爱迩电子材料有限公司建设2GW新型高效双面发电电池和组件制造项目，1GW电池生产线和1GW电池模组件生产线。占地1162亩，总建筑面积约34万平方米。项目一期已具备生产能力；二期正在安装调试。厂区各类建筑中已竣工16栋，完成主体结构施工18栋。可为符合条件企业提供厂房、生产线、办公楼及附属服务设施。500MW单晶电池产线和500MW双面组件产线租赁、合资；合作开发光伏及其配套产业链等新能源项目。厂区各类建筑中已竣工16栋，完成主体结构施工18栋。</t>
  </si>
  <si>
    <t>沙尔沁工业区招商和企业
服务局 
马清 13947189695</t>
  </si>
  <si>
    <t>呼和浩特市经济技术开发区胶原蛋白肠衣系列产品项目</t>
  </si>
  <si>
    <t>内蒙古麒麟明珠胶原蛋白肠衣生产项目占地面积400亩，建设生产线80条，年产胶原蛋白肠衣12亿米。该项目立项、能评、环评已批复。已取得土地证、食品生产许可证。已有生产线20条，投入生产6条。1号车间成品库、污水处理站已建设完成并投入使用。办公楼正在建设当中。该项目资金缺口1000万元。拟引进意向企业共同投资建设；寻求风投、产业基金企业投资入股。该项目立项、能评、环评已批复。已取得土地证、食品生产许可证。已有生产线20条，投入生产6条。1号车间成品库、污水处理站已建设完成并投入使用。</t>
  </si>
  <si>
    <t>沙尔沁工业区招商和企业服务局 马清 13947189695</t>
  </si>
  <si>
    <t>呼和浩特市赛罕区半导体材料应用产业化基地项目</t>
  </si>
  <si>
    <t>呼和浩特市赛罕区金桥开发区</t>
  </si>
  <si>
    <t>该项目位于金山高新技术产业开发区工业二区金电路以东、宝力尔街以南、石化三路以西、呼斯勒街以北，占地面积958亩，规划用地性质为工业用地。项目所在地是自治区光伏材料产业示范基地，是自治区光伏产业标准化试点基地，目前中环光伏、中环协鑫项目正在建设中，周边有内蒙古硅材料研究中心、内蒙古中晶研究院等多家研发机构，工业产业集中，高端人才集聚。项目将新建半导体材料产业项目，新建第三代半导体材料碳化硅、砷化镓项目生产基地，新建12英寸大尺寸硅单晶抛光片、外延片产业化基地，新建石墨烯材料生产基地，新建仪器仪表、功率器件、LED、封装测试产业化整合配套基地。项目的入驻将与内蒙古中环领先半导体材料、晶环电子等企业、研发机构形成完善的产业链，建成后将满足我国内陆地区对LED、半导体芯片、下游应用产品的市场需求，促进西北地区半导体新材料高端要素的产业聚集。拟引进半导体材料应用产业项目及相关配套产业。项目在可行性研究阶段。</t>
  </si>
  <si>
    <t>金桥开发区经济发展局 
侯燕军 13704785578 0471-3364008</t>
  </si>
  <si>
    <t>呼和浩特市金山高新技术产业开发区新能源汽车产业园项目</t>
  </si>
  <si>
    <t>呼和浩特市金山高新技术产业
开发区</t>
  </si>
  <si>
    <t>呼和浩特金山高新技术产业开发区新能源汽车产业园规划总投资200亿元,占地面积2605亩,建筑面积102.7万平方米。截止目前已完成用地1400亩，完成投资约42亿元(其中基础设施建设投资14亿元,企业设备采购投资28亿元)。园区的水、电、路、气、暖以及管网、硬化、亮化、绿化等配套设施建设已完成。目前产业园已有中锂、开沃、浩普瑞斯等5家企业入驻。园区有便捷的交通网络、完善的基础设施，低廉的生产成本、优惠的入区政策。入驻企业可享受优恵电价0.26元/度。打造集研发、生产、销售、运营、维护、检验、检测、中试和培训于一身的新能源汽车产业基地,成为内蒙地区经济发展的新引擎和新的增长极,实现北方地区规模最大、影响力最强、产值达千亿的战略性新兴产业园区。产业园内尚有建设用地1200亩，可为符合入驻条件的企业提供生产建设用地和生产厂房。拟引进新能源电池、电机、电控、动力总成等核心零部件、新能源汽车整车企业入驻园区,完善新能源汽车产业链条。</t>
  </si>
  <si>
    <t xml:space="preserve">呼和浩特金山高新技术产业开发区经济
发展局
 高宇 13847157070
</t>
  </si>
  <si>
    <t>青山区碳纤维研发生产项目</t>
  </si>
  <si>
    <t>包头市
装备制造产业园区</t>
  </si>
  <si>
    <t>依托园区现有的高性能炭纤维产品生产企业和年产500吨碳/碳复合材料生产企业，拟引进芳纶纤维、碳纤维、碳化硅、防务装置、无人机、卫星航天设备、通讯设施设备等各类先进纤维、晶体制造和产品应用类企业入驻发展。</t>
  </si>
  <si>
    <r>
      <rPr>
        <sz val="11"/>
        <rFont val="宋体"/>
        <charset val="134"/>
      </rPr>
      <t>包头市青山区商务局
0472-3616722</t>
    </r>
    <r>
      <rPr>
        <sz val="11"/>
        <color rgb="FF18181A"/>
        <rFont val="宋体"/>
        <charset val="134"/>
      </rPr>
      <t xml:space="preserve">	</t>
    </r>
  </si>
  <si>
    <t>石拐区通用航空产业园项目</t>
  </si>
  <si>
    <t>包头市
石拐区</t>
  </si>
  <si>
    <t>石拐通用航空产业园是以五当召通用机场为核心，结合石拐区乃至包头市自然、文化、区位、工业等产业优势，在通航产业健康发展的基础上，集机场运营、航空作业、物流运输、航空器生产制造、文旅休闲、航空体育运动、教育培训等为一体的中高端全产业链航空产业园区。产业园位于包头市石拐区，规划占地面积约5600亩，其中规划工业用地1400亩、商服用地500亩、居住用地700亩、综合用地330亩、道路交通绿化及其他用地2160亩。产业园分为东、西两区，西区位于五当召通用机场周边，占地面积约4800亩（含机场），依托五当召通用机场开展飞行训练、通航运输、飞机托管、航空体育、研发制造及航空技术服务等项目。西区以机场跑道为轴心分为两部分。机场西侧为工业区，主要包括生产制造、研发中心、物流基地等。同时，西邻石拐老工业区，可以便利的使用老工业区成熟的水、电、汽、暖、排污等设施，和相关的技术工人和生产人员。机场东侧为教育培训、航空体育、航空小镇、生活配套等，东侧毗邻产业园东区。东区位于石拐大磁地区附近，与西区隔路相望，占地面积约800亩，拟利用当地特殊的矿山工业及人文历史遗存开展文旅休闲、影视拍摄、教育培训等项目。目前，已经具备通航条件。</t>
  </si>
  <si>
    <t>石拐区商务科技局 
郑利民13664840505</t>
  </si>
  <si>
    <t>固阳县光伏玻璃项目</t>
  </si>
  <si>
    <t>为充分利用固阳县丰富的矿产和交通等资源，依托固阳县已有的制造产业等基础优势，按照“优势互补、合作共赢”的理念，经双方协商一致，决定共同推动建设固阳县光伏玻璃项目。新建三条生产线，配套相关辅助设施，占地1200亩。项目在可行性研究阶段。</t>
  </si>
  <si>
    <t>固阳县招商引资服务中心 
薛志 
15335517111</t>
  </si>
  <si>
    <t>九原工业园区威海光威年产万吨碳纤维产业化项目</t>
  </si>
  <si>
    <t>包头市
九原工业园区</t>
  </si>
  <si>
    <t>占地800亩，一期建设2000吨/年碳纤维生产线1条（包括碳化车间及相关配套车间、装置），根据一期建设、投产情况结合市场需求进行二、三期建设，最终实现10000吨/年碳纤维的能力。正在办理规划、国土、环评等项目前期手续。</t>
  </si>
  <si>
    <t>包头稀土高新区稀土小镇项目</t>
  </si>
  <si>
    <t>包头市
稀土高新区</t>
  </si>
  <si>
    <t>包头的白云鄂博矿区稀土储量为4350万吨，约占世界储量的38%，居世界第一。包头市作为国家稀土产业转型升级试点城市，已形成从开采、冶炼、深加工、应用、研发到贸易较为完整的稀土产业体系。本项目发挥我国丰富的稀土资源优势，面向世界科技前沿、面向经济主战场、面向人民生命健康，打造国家稀土新材料及应用产业的“航母”。延伸稀土磁性材料、储氢材料、抛光材料、催化材料、合金材料五条产业链。项目的实施可充分发挥包头稀土研究院、中科院包头稀土研发中心等知名科研机构的研发优势，且入园项目实行全程“帮办服务制”，专人专责帮助办理手续和解决困难问题等服务。此外，项目可利用包头稀土交易所的服务体系，有机整合稀土行业资源，为企业提供稀土交易结算、仓储物流、质量检测、信息咨询、金融融资等多种方式的专业服务。项目在可行性研究阶段。</t>
  </si>
  <si>
    <r>
      <rPr>
        <sz val="11"/>
        <rFont val="宋体"/>
        <charset val="134"/>
      </rPr>
      <t>包头稀土高新区管委会投资促进局</t>
    </r>
    <r>
      <rPr>
        <b/>
        <sz val="11"/>
        <rFont val="宋体"/>
        <charset val="134"/>
      </rPr>
      <t xml:space="preserve"> 
</t>
    </r>
    <r>
      <rPr>
        <sz val="11"/>
        <rFont val="宋体"/>
        <charset val="134"/>
      </rPr>
      <t xml:space="preserve">李志峰 
0472-5255405                    </t>
    </r>
  </si>
  <si>
    <t>包头稀土高新区20万吨高导电率稀土铝合金线材项目</t>
  </si>
  <si>
    <t>稀土铝合金电缆在极大提高性能的同时，节能环保，性价比高。稀土铝合金电缆的使用是未来中国电缆行业发展的大势所趋。包头目前电解铝产能达263万吨、6万吨高纯铝，拥有世界最大的稀土矿藏，并形成了原矿→稀土精矿→稀土氧化物→稀土金属→稀土功能材料→终端应用的全产业链体系。且拥有国家最大的综合性稀土科技研发机构——包头稀土研究院。包头国家稀土高新区基础设施完善，是包头市高新技术产业重要承载地，可为稀土铝合金线材的研发、生产提供优良条件。建设20万吨高导电率稀土铝合金线材项目。项目在可行性研究阶段。</t>
  </si>
  <si>
    <t>包头稀土高新区管委会投资促进局
 孟德强 0472-5255502</t>
  </si>
  <si>
    <t>包头稀土高新区永磁电机产业化基地项目</t>
  </si>
  <si>
    <t>项目立足于包头的稀土资源优势,按照稀土产业链纵向集成,大力发展稀土终端应用产品的生产,建设稀土永磁电机产业化基地。包头长安永磁电机公司、包头天山电机有限公司曾为国家重点工程及重点项目研发出几十种高精尖永磁电机产品，具有国内领先水平的技术优势，可为项目建设提供技术支撑。主建设年产2万（套）各类稀土永磁电机。包括：高速永磁无刷直流电动机、电动汽车用稀土永磁电机、高精度稀土永磁直流力矩电机和小贯量宽调速永磁直流伺服电机和配套装置、军用稀土永磁电机。项目在可行性研究阶段。</t>
  </si>
  <si>
    <r>
      <rPr>
        <sz val="11"/>
        <rFont val="宋体"/>
        <charset val="134"/>
      </rPr>
      <t>包头稀土高新区管委会投资促进局</t>
    </r>
    <r>
      <rPr>
        <sz val="11"/>
        <rFont val="宋体"/>
        <charset val="134"/>
      </rPr>
      <t xml:space="preserve">
</t>
    </r>
    <r>
      <rPr>
        <b/>
        <sz val="11"/>
        <rFont val="宋体"/>
        <charset val="134"/>
      </rPr>
      <t xml:space="preserve"> </t>
    </r>
    <r>
      <rPr>
        <sz val="11"/>
        <rFont val="宋体"/>
        <charset val="134"/>
      </rPr>
      <t xml:space="preserve">李志峰 0472-5255405                    </t>
    </r>
  </si>
  <si>
    <t>包头稀土高新区氢燃料电池项目</t>
  </si>
  <si>
    <t>氢气从燃料电池的阳极进入，氧气从阴极进入，在 催化剂的作用下，氢氧发生化学反应形成电流并生成水。氢燃料电池的建立也带动了相关的配套项目，从制氢、储氢，加氢站，氢燃料电池，最终运用到氢燃料汽车。氢燃料电池及相关产业对于把包头的资源优势转化为经济优势，有着十 分重要的意义。包头周边资源得天独厚，神华集团煤制氢项 目可提供充足氢原料。其次，包头是世界最大的稀土生产、科研和出基地，同时，稀土催化剂作为稀土高端应用产品可满足氢燃料电池生产所需要。项目主要建设年产氢燃料电池5000台生产线。项目在可行性研究阶段。</t>
  </si>
  <si>
    <t>包头稀土高新区管委会投资促进局 
王建忠
0472-5255502</t>
  </si>
  <si>
    <t>兴安盟经济技术开发区生物新材料创新应用示范园项目</t>
  </si>
  <si>
    <t>兴安盟
经济技术
开发区</t>
  </si>
  <si>
    <t>兴安盟经济技术开发区位于乌兰浩特市东南20公里，距乌兰浩特机场、白城机场均在30公里半径范围内。兴安盟经济技术开发区公共设施配套健全。地方铁路一期工程运输能力1200万吨/年。工业供水20万吨/天、污水处理2万吨/天，蒸汽供应300万吨/年，燃气可提供3亿立方米，渣场储渣能力624万立方米，现有500千伏、220千伏变电站各一座，66千伏变电站两座，园区设有一级消防站一座，企业现有消防站两座。分期建设聚乳酸前沿技术研究院，聚乳酸薄膜级、注塑级改性母粒和改性制品，聚乳酸特种纤维、功能性生物面料，聚乳酸服装，玉米芯-石墨烯产品生产线及配套建设辅助生产设施和公用工程设施。公司已注册，项目已备案，选址已完成。</t>
  </si>
  <si>
    <t>兴安盟经济技术开发区投资促进局  
李延哲         15004831500</t>
  </si>
  <si>
    <t>新巴尔虎右旗中草药加工招商项目</t>
  </si>
  <si>
    <t>呼伦贝尔市新巴尔虎
右旗</t>
  </si>
  <si>
    <t>中草药产业是我国传统产业,也是当今快速发展的新兴产业。近年来,野生药材急剧减少和药材需求量不断增加,人工栽培药材的市场前景广阔。建立中草药基地可缓解对自然资源掠夺性采挖,对恢复天然资源、改善生态环境、调整产业结构、增加经济效益都有着十分重要的意义。新右旗阿拉坦额莫勒镇,土质肥沃、气候适合中草药生长,具备发展人工种植中草药的条件。拟建年加工2000吨中草药生产线及1千亩育种基地和2万亩种植基地。项目在可行性研究阶段。</t>
  </si>
  <si>
    <t>新巴尔虎右旗发展和改革委员会
 罗罡 13904704334 0470-6402274</t>
  </si>
  <si>
    <t>扎兰屯市临空产业园项目</t>
  </si>
  <si>
    <t>扎兰屯市立体交通网络逐步完善，内蒙古飞行学院、天津杰普逊国际飞行学院入驻我市，临空产业园区基础设施逐步完善，具备了开展通用航空培训教学、通用航空器定检维修养护、航空会展等条件。项目规划建设综合实训楼1.35万平方米、停机坪及联络道7.3万平方米、维修机库6600平，教职工及学员安置工程20000平方米；模拟机训练中心2500平方米，购置模拟机2台；民航科技展览馆10000平方米，宾馆、航食加工、养老度假中心、航空物流集聚区等。项目在可行性研究阶段。</t>
  </si>
  <si>
    <t>独资
合资
PPP
BOT</t>
  </si>
  <si>
    <t>扎兰屯市
机场办 
李伟 13088525816</t>
  </si>
  <si>
    <t>通辽经济技术开发区生物医用可降解材料生产项目</t>
  </si>
  <si>
    <t>通辽市经济技术开发区</t>
  </si>
  <si>
    <t>通辽经济技术开发区位于通辽市主城区，区位优越，交通便捷，煤、电、天然气等资源富足，其中，通辽地区煤炭保有量113亿吨。同时已建设通辽可降解新材料产业园，建有标准厂房，基础设施完善，可为项目落地提供相关配套保障。项目建成后，预计年可实现销售收入2.5亿元，利税0.8亿元，带动就业200余人。建设年产1万吨高端生物医用可降解材料生产线。项目在可行性研究阶段</t>
  </si>
  <si>
    <t>通辽经济技术开发区区域经济合作局 
杨文博 15204758668</t>
  </si>
  <si>
    <t>科尔沁区蒙药萃取项目</t>
  </si>
  <si>
    <t>通辽市
科尔沁区</t>
  </si>
  <si>
    <t>科尔沁区位于内蒙古东部，历史以来就是东北地区重要的交通节点，素有 “七省通衢”的美誉，东、北方向紧连辽吉黑三省，南向通达京津，西向连接内蒙古西部，是全国重点铁路枢纽和东北地区重点公路交通枢纽，也是内蒙古东部重要的航空枢纽之一。医药化工产业是通辽市重点打造的主导产业之一，全市以蒙医药为主的医药生产企业共有12家，目前可生产15种剂型、300多个品种，发展潜力大。引进生物制药方面的高新技术、行业人才、科研机构和生产企业，有利于丰富医药产品种类，提高科技含量，增加新特药产品比重，提升制药企业竞争力。项目投入生产后，预计实现的销售收入1亿元、利税6000万元、增加就业200人。主要建设内容为破壁饮片车间8600平方米，设计年蒙中药材饮片加工能力为7500吨；提取车间5400平方米，设计年提取能力为2500吨；蒙药口服饮片车间9600平方米。项目在可行性研究阶段。</t>
  </si>
  <si>
    <t>科尔沁区招商引资服务中心 包光明 丁伟 0475-8319627</t>
  </si>
  <si>
    <t>科左后旗蒙中医药产业园建设项目</t>
  </si>
  <si>
    <t>通辽市
科左后旗</t>
  </si>
  <si>
    <t>科左后旗国家级非物质文化遗产（蒙医正骨疗法）代表性传承人有1名，自治区级传承人有2名，市级传承人有3名，国家突出贡献奖获得者有1名，获内蒙古自治区首批老蒙医学术经验传承人有3名。科左后旗拥有集医疗、康复、科研、教学、蒙药制药为一体的专科三甲医院--通辽市蒙医整骨医院。旗蒙药制剂注册品种达到172种，69种自制蒙药制剂纳入自治区“药品目录”。康臣药业生产的尿毒清颗粒，是国际蒙中医药领域治疗尿毒症方面疗效最好的药品之一，单一产品产值近10亿元，2017年全口径上税2.17亿元，形成科左后旗一般性非税收入8000多万元。科左后旗加大蒙中医药产业扶持力度，欲打造蒙东地区蒙中医药产业园，加快蒙中医药产业发展，加大宣传力度，销往全国各地。项目投入运营后，预计实现销售收入8亿元，年缴税金1.6亿元，新增就业500人。项目占地500亩建设蒙中医药产业园，主要建设3条生产线，占地约5亩研发中心和办公楼，占地5亩原材料仓储设施，占地10亩成品仓储设施，占地5亩其他设施，中草药种植面积100万亩。项目在可行性研究阶段。</t>
  </si>
  <si>
    <t>科左后旗招商引资服务中心韩凤飞
0475-5221717
15847534222</t>
  </si>
  <si>
    <t>库伦旗蒙药饮片生产加工项目</t>
  </si>
  <si>
    <t>随着消费者药品需求差异化的不断增强，蒙药饮片受到国内外消费者的广泛青睐。库伦旗是一个以蒙古族为主体的多民族居住聚居旗，蒙药消费群体稳定，蒙医药发展历史悠久，库伦旗被命名为“中国蒙医药文化之乡”，1957年建立库伦旗蒙药厂，是全国成立最早、生产蒙药品种最多的蒙药厂，目前，库伦旗蒙药产业已经初步形成药材种植、新药研发、药品生产、销售网络等较为完善的产业体系，产品大量销往北京、广州、深圳等城市。该项目初步选址于库伦旗三家子工业园区，库伦旗旗内有五条省、县级公路外连沈阳、阜新、长春等地，目前正在建设的库伦旗通用机场将于近期实现通航。库伦旗土地资源丰富，成本相对较低，在用地中，属于国家三类用地，为全国成本最低，可充分满足项目建设用地的需求。用电变压器总容量达到315千伏安(KVA)及以上，享受大工业用电价格。项目投产后可预计销售收入1.5亿元，实现利税4000万元，安置就业人员150人。规划占地100亩，主要建设生产车间，综合设备车间等。项目在可行性研究阶段。</t>
  </si>
  <si>
    <t>库伦旗招商局 何文清 15647528161 04754777640</t>
  </si>
  <si>
    <t>奈曼旗中药蒙药维生素B1及系列产品加工搬迁扩改建设项目</t>
  </si>
  <si>
    <t>项目所在地奈曼旗位于内蒙古通辽市西南部，旗政府驻地大沁他拉镇距通辽、赤峰机场180km，距锦州港口254km。内蒙古天奈药业股份有限公司是由金世集团公司投资建设的药品生产企业。天津金世集团有限公司成立于1992年，是以生产维生素B1系列产品的合成原料药为基础的药业集团，年产维生素B1达1000吨以上，90%以上出口，产品远销欧美、东南亚100多个国家和地区，成为亚洲第一、世界第二的维生素B1原料生产商。项目达到正常运营后，年均可实现销售收入6亿元，实现税金1.3亿元，安置就业450人。项目主要建设5000吨/年中药、蒙药，1000吨/年维生素B1及系列产品生产线及相关配套设施。项目目前已完成可行性研究报告、备案、环评审批等手续，厂房基础已完工。</t>
  </si>
  <si>
    <t>奈曼旗对外开放招商引资局 马杰 13804751390</t>
  </si>
  <si>
    <t>开鲁县透明质酸加工项目</t>
  </si>
  <si>
    <t>通辽市
开鲁县</t>
  </si>
  <si>
    <t>开鲁县位于内蒙古东部，通辽市西部，属于环渤海经济圈内。交通便捷，京通铁路、集通铁路横贯全县东西。开鲁工业园区占地面积22平方公里，基础设施完善，实现五通一平。良好的区位和交通条件使产品无论是销往国内，还是出口韩国、日本等国家都具有运输优势。透明质酸是目前发现的自然界中保湿性最好的物质，将其用于化妆品中，能起到独特的保护皮肤作用。开鲁县地处世界黄金玉米带，年产优质玉米10亿公斤以上，淀粉含量72.5% -75%，能够为项目提供充足的原料。项目达产后预计年销售收入可实现20亿元，利税3.5亿元，安置就业800人。项目选址在开鲁工业园区内，占地500亩，分二期建设。一期投资6亿元，建设年产20吨化妆品级透明质酸生产线；二期投资4亿元，建设医药级透明质酸的研发和生产项目。项目在可行性研究阶段。</t>
  </si>
  <si>
    <t>开鲁县对外开放办公室 
乔小龙 
0475-6212921</t>
  </si>
  <si>
    <t>开鲁县维生素B12生产项目</t>
  </si>
  <si>
    <t>开鲁县位于内蒙古东部，通辽市西部，属于环渤海经济圈。交通便捷，京通铁路、集通铁路横贯全县东西。开鲁工业园区占地面积22平方公里，基础设施完善，实现五通一平。良好的区位和交通条件使产品无论是销往国内，还是出口韩国、日本等国家都具有运输优势。开鲁县地处世界黄金玉米带，年产优质玉米10亿公斤以上，淀粉含量72.5%-75%，为维生素B12项目提供充足的原料。项目达产后预计年销售收入5亿元，利税9000万元，安置就业300人。项目选址在开鲁工业园区内，占地面积280亩。采用三级发酵法新工艺，利用生物技术进行发酵，预计可实现年产1000吨维生素B12。项目在前期规划设计、可行性研究阶段。</t>
  </si>
  <si>
    <t>开鲁县对外开放办公室
 乔小龙 0475-6212921</t>
  </si>
  <si>
    <t>开鲁县维生素D3生产项目</t>
  </si>
  <si>
    <t>开鲁县位于内蒙古东部，通辽市西部属于环渤海经济圈。交通便捷，京通铁路、集通铁路横贯全县东西。开鲁县工业园区占地面积22平方公里，基础设施完善，实现五通一平，是玉米生物科技产业园区。区位优势、交通便捷、政策优惠为项目实施提供了可靠保障。开鲁县地处世界黄金玉米带，年产优质玉米10亿公斤以上，淀粉含量72.5%-75%，为维生素D3项目提供充足的原料。维生素D3的维生素类药，主要促进肠内钙磷的吸收和沉积，用于治疗佝偻病及骨质软化病，是预防儿童佝偻病的营养必需品。项目达产后预计年销售收入3亿元，利税5000万元，安置就业400人。项目选址在开鲁工业园区内，占地面积300亩。采用两步发酵法新工艺，利用生物技术进行发酵，预计可实现年产1000吨维生素D3。项目在前期规划设计、可行性研究阶段。</t>
  </si>
  <si>
    <t>开鲁县明胶生产项目</t>
  </si>
  <si>
    <t>开鲁县位于内蒙古东部，通辽市西部，属于环渤海经济圈。交通便捷，京通铁路、集通铁路横贯全县东西。明胶是由动物皮肤、骨、肌膜、肌魅等结缔组织中的胶原部分降解而成，属于一种大分子的亲水胶体，是一种营养价值较高的低卡保健食品，可以用来制作糖果添加剂、冷冻食品添加剂等。此外，明胶也被广泛利用到医药和化工产业中。开鲁县畜牧业发达，能够为项目提供充足的动物皮、骨和筋腱等原料，充足的原材料资源，稳定廉价的电力资源和富裕的劳动力资源，是项目的理想生产基地。项目达产后预计年销售收入3亿元，利税4700万元，安置就业180人。项目选址在开鲁工业园区内，占地面积120亩。项目达产后，预计可实现年产明胶5000吨。项目在可行性研究阶段。</t>
  </si>
  <si>
    <t>翁牛特旗安琪酵母（赤峰）有限公司年产3.5万吨饲料加工项目</t>
  </si>
  <si>
    <t>此项目为酵母产业补链项目，用于提升转化酵母及其他副产品产能，项目将建设生产车间及附属设施，达产后具备年产3.5万吨饲料生产能力。项目在可行性研究阶段。</t>
  </si>
  <si>
    <t>赤峰市翁牛特旗玉龙工业园区管理委员会 张丽洁 15124939836
安琪酵母（赤峰）有限公司 刘鹏 15607209096</t>
  </si>
  <si>
    <t>红山区医药产业园招商项目</t>
  </si>
  <si>
    <t>目前，红山区医药制造业在东北、华北地区的综合实力排名在前5名以内，生产品种在500个以上。赤峰市野生及人工种植中药材有96种，蕴藏量12.7万吨；野生植物1863种，野生动物551种。赤峰市是我国的主要杂粮产区之一，粮食年产量500万吨。红山经济开发区医药产业园现拥有医药化工企业近20家，已引进九州通医药集团、杭州民生（迪生）药业、上海迪赛诺集团、承德颈复康药业等国内外知名企业入驻将逐步打造成为内蒙古医药产业基地。为壮大我区医药产业，拟引进以下项目：（一）中蒙药研发生产项目：引进从事中蒙药标准提取物、中蒙药材微粉饮片生产，蒙成药、中成药新产品研发及生产企业，开发中蒙药胶囊、针剂、滴丸、片剂、口服液等新型制剂。（二）生物药品研发生产项目：重点发展新型防治传染病疫苗、多肽和蛋白质药品、生化药品、动植物生物反应器。（三）化学原料药研发生产项目：引进知名化学原料药生产企业，从事心脑血管类、呼吸系统类、消化系统类、保健类及抗感染类和作用于中枢神经类等国家级新特药品生产。（四）医疗器械生产项目：引进治疗性医疗器械、诊断性医疗设备、耗材类医疗器械以及诊断类的试剂的生产项目。</t>
  </si>
  <si>
    <t>红山区金融和投资促进局 韩永刚 
0476-8256887 15614766817</t>
  </si>
  <si>
    <t>太仆寺旗超硬材料产业园建设项目</t>
  </si>
  <si>
    <t>宝昌高新技术产业园区基础设施完善，交通便利，可享受自治区战略性新兴产业优惠电价，符合条件的还可继续参与电力市场交易。规划建设中的新材料产业园目前已有1家超硬材料企业落户，正在引进超硬材料上下游企业，包括：原材料加工企业、磨具、锯片、刀片等成品加工企业，有利于形成集聚发展。拟建设超硬材料、新材料生产基地。项目在可行性研究阶段。</t>
  </si>
  <si>
    <t>锡林郭勒盟发改委
0479-8274242 太仆寺旗
招商局 
0479-5236667</t>
  </si>
  <si>
    <t>太仆寺旗中药材深
加工项目</t>
  </si>
  <si>
    <t>太仆寺旗处于内蒙古高原东南部，属阴山山脉东延部分，对于中草药材的生长非常有利。全旗512万亩土地中天然草场面积达到300万亩，森林覆盖率14.2%，植物种类160多种，野生动物20多种，其中麻黄芪、甘草、狼毒、防风等珍贵药材数不胜数。太旗已建成生泰尔植物深加工及制剂生产建设项目，具备中药材开发研制基础，已投入生产的太旗深能北控供热背压机组等项目可为项目提供必要的蒸汽资源供应。拟建设生产各类中药剂、散剂、口服液生产线及厂房。项目在可行性研究阶段。</t>
  </si>
  <si>
    <t>镶黄旗通用航空产业一体化项目</t>
  </si>
  <si>
    <t>锡林郭勒盟镶黄旗</t>
  </si>
  <si>
    <t>镶黄旗新宝拉格机场位于镶黄旗新宝拉格镇西部，镇中心直线距离9公里。项目于2020年正式通航，拥有一条1200米跑道、3个B类停机位、20个A类停机位。镶黄旗新宝拉格机场主要用于低空领域飞行，开展短途客货运输、飞行教育培训、通用航空旅游等通航产业，同时在应急救援、抗险救灾、灭蝗除害、飞播造林等畜牧业作业和旅游产业都将发挥重要作用。拟建设占地137公顷的空港区，大力发展航空培训、现代物流业、现代服务业、旅游集散、文化产业、凌空产业等相关业态。项目在可行性研究阶段。</t>
  </si>
  <si>
    <t>蒙西高新技术工业园区高性能环保着色新材料项目</t>
  </si>
  <si>
    <t>鄂尔多斯市蒙西高新技术工业园区</t>
  </si>
  <si>
    <t>建设溶剂法铜酞菁10000吨/年、固相法铜酞菁3600吨/年、酞菁蓝BGS 5000吨/年、酞菁绿5000吨/年、酞菁蓝B 6000吨/年、红色基KD 1500吨/年、红色基DB70 1500吨/年、色酚系列10000吨/年项目。</t>
  </si>
  <si>
    <t>独资
合资
合作
租赁</t>
  </si>
  <si>
    <t>苏婷   15149443976</t>
  </si>
  <si>
    <t>磴口县蒙中药产业园项目</t>
  </si>
  <si>
    <t>磴口县是国家生态治理重点县，境内乌兰布和沙区绝佳的海拔、纬度、光热、沙地、水土条件，非常适宜以肉苁蓉等为主的蒙中药材人工栽培。现有人工梭梭林30万亩，肉苁蓉人工接种面积近10万亩。以肉苁蓉为主的蒙中药材产业列入巴彦淖尔市、磴口县两级“十三五”发展规划，全市规划发展50万亩肉苁蓉为主的蒙中药材原料基地，蒙中药材产业潜力巨大。以内蒙古王爷地苁蓉生物有限公司为龙头的本地企业投资建设投资完成5万亩种植基地土地经营权流转，建成肉苁蓉、甘草、山药、黄芪等为主水路渠林配套的蒙中药材有机种植基地3万亩；建成一期深加工厂蒙中药饮片车间、仓储、实验室及生产设备购置；建成蒙中药产品交易市场主体建筑面积2.5万平方米，前期已办理环评、消防、用水、用电等手续，取得土地使用证，建设用地规划、建设工程规划、建设施工等许可证件。</t>
  </si>
  <si>
    <t>巴彦淖尔市磴口县贸促会  黄文韬   13948181009</t>
  </si>
  <si>
    <t>巴彦淖尔经济技术开发区生物技术产业系列项目</t>
  </si>
  <si>
    <t>巴彦淖尔市经济技术
开发区</t>
  </si>
  <si>
    <t>巴彦淖尔市与周边地区相比较而言，最具有发展优势的是生物技术产业。一是平均相对湿度41%，年平均湿度系数0.04%，空气湿度较低，不利于杂菌生长，空气质量好，适合生物制品发酵。二是日照时数长，土壤肥沃，灌溉便利，农牧业资源得天独厚。有较大规模的生物产业主要原料玉米、番茄、牛羊畜产品等农畜产品的产量。可以保证生物企业主要原材料的供应。三是能够比周边地区更好地解决生物技术产业较大的用水量。四是建设河套全域绿色有机高端农畜产品生产加工服务输出基地，申建国家农业高新技术示范园区，开展乌梁素海流域综合治理，需要发展生物农业，生物制造、生物能源、生物环保等产业作为支撑。五是巴彦淖尔市有一定的生物酿造食品业和生物制药产业基础。项目在可行性研究阶段。</t>
  </si>
  <si>
    <t>内蒙古雅泰生物科技有限责任公司项目</t>
  </si>
  <si>
    <t>乌海市
海勃湾区</t>
  </si>
  <si>
    <t>占地102亩，总投资4亿元。重点引进以医疗器械、诊断试剂、生物技术的研发、生产、销售和服务的高新技术企业入驻，3栋楼房主体已建成。可安置就业约200人。</t>
  </si>
  <si>
    <t>评估转让</t>
  </si>
  <si>
    <t>乌达区5万吨镁合金新材料项目</t>
  </si>
  <si>
    <t>乌海市
乌达区</t>
  </si>
  <si>
    <t>镁合金作为最轻的工程金属材料具有一系列独特的性质，可以满足航空、航天、现代汽车工业对减重、节能的要求，并可替代工程塑料以满足计算机、通讯、消费类电子产品的轻、薄、小型化和高集成度及环保方面的需求。镁的应用从航天、军工迅速向交通、运输、通讯产业、炼钢脱硫等行业发展。目前，国际、国内镁消费市场以每年28%的速度持续增长，经济效益显著，市场前景非常广阔。乌海市是我国重要的煤化工基地，也是国内镁铝合金、硅铁等冶金产品的重要产地。境内蕴藏着丰富的矿产资源，已探明的有37种金属、非金属矿藏，且储量大、品位高、易开采，相对集中配套，工业利用价值高，发展冶金工业资源条件得天独厚。建设5万吨镁合金新材料项目。项目在可行性研究阶段。</t>
  </si>
  <si>
    <t>乌达区原料药、合成药、医药中间体及农药等项目</t>
  </si>
  <si>
    <t>该项目可以充分发挥企业技术优势，进行医药应用性技术的研发及转化，有很大的发展潜力，项目市场前景非常广阔。乌海市随着煤焦化工和氯碱化工产业的快速发展，附产出大量的液氯、苯、氨、甲醇等基础化工产品50多种；乙炔、盐酸、硝酸、钠、丙炔醇等多种制药原料都十分丰富。毗邻乌海的“河套平原”和宁夏平原2015年玉米种植面积近700万亩，年产玉米约50亿公斤。乌海市正处于北纬39°，日照时间长，有效积温高，据乌海气象局数据统计，乌海年平均气温9.2℃，年平均降水量160—170毫米，年日照时间3047.3-3227.4小时，年平均相对湿度44%，全年无霜期156—165天。因此，乌海发展原料药、合成药及医药中间体项目的基础条件优越，市场前景广阔。项目在可行性研究阶段。</t>
  </si>
  <si>
    <t>根据具体项目确定</t>
  </si>
  <si>
    <t>海南区碳纤维项目</t>
  </si>
  <si>
    <t>乌海是我国重要的焦煤生产基地，内蒙古自治区近70%的焦煤分布在乌海区域。乌海市年加工煤焦油近100万吨，碳纤维原料供应充足，开发沥青基碳纤维项目优势明显。现有海南区健翔碳纤维可以合作。拟采用引进先进技术或国内开发的工艺，以裂解焦油为原料，生产出高档沥青基碳纤维。项目在可行性研究阶段。</t>
  </si>
  <si>
    <t>海南区玻璃纤维系列产品项目</t>
  </si>
  <si>
    <t>年产10万吨非连续玻璃纤维，年产4万吨高性能玻璃纤维和年产17万吨耐腐蚀玻璃纤维生产线项目。项目可研、能评、规划已办理。</t>
  </si>
  <si>
    <t>装备制造（32个，522.7亿元）</t>
  </si>
  <si>
    <t>和林格尔新区智能制造产业园</t>
  </si>
  <si>
    <t>呼和浩特市和林格尔新区</t>
  </si>
  <si>
    <t>项目占地474亩，总建筑面积32.47万平方米，定位为“绿色创新智能示范园区”，是为中小企业集聚发展和外来投资项目提供生产经营场所的发展平台，主要建设厂房、研发综合楼及其相关配套基础设施，引进新材料、电子信息、精密仪器仪表、工业机器人、高压输配电装备、节能环保装备等产业的研发、设计和组装企业。针对符合新区产业规划和导向目录的企业，新区从生产、生活、办公用房等方面给予租赁、装修补贴，并推出成本价出售、成本价租赁等政策。可为符合入驻条件企业提供租用、购买生产厂房、科研用房服务，并提供相应生活配套服务。拟引进新材料、电子信息、精密仪器仪表、工业机器人、高压输配电装备、节能环保装备等产业的研发、设计和组装企业入驻。目前产业园一期已具备入驻条件。</t>
  </si>
  <si>
    <t>内蒙古和林格尔新区产业发展招商服务局 
王献 
13804748005
内蒙古和林格尔新区产业发展有限公司 
云雅聪 
15034773663</t>
  </si>
  <si>
    <t>托克托县农业机械应用推广项目</t>
  </si>
  <si>
    <t>呼和浩特市
托克托县</t>
  </si>
  <si>
    <t>宏昌机械制造有限公司是一家专门从事农牧业机械研发、设计、制造为一体的综合性民营企业。公司生产自走式向日葵联合收获机、土豆干洗机等6大类20多个规格的农牧业机械产品，产品销往全国20多个规格的农牧业机械产品。寻求有意向农机研发机构、生产制造企业开展深度合作。项目已建成，拟扩大规模。</t>
  </si>
  <si>
    <t>托克托县工业园区管委会
杨建喜 
0471-8625555
13847124555</t>
  </si>
  <si>
    <t>呼和浩特经济技术开发区智能科技精密配件制造项目</t>
  </si>
  <si>
    <t>呼和浩特市经济技术开发区沙尔沁
工业区</t>
  </si>
  <si>
    <t>项目位于呼和浩特市南沙尔沁工业园区中心位置，总占地11.34万平方米，建筑面积9.8万平方米。公司主要有精密注塑、五金冲压、包装制品、卡板生产、彩电制造等项目。五金冲压设备配置在行业内达到领先水平，填补呼和浩特市全自动智能五金冲压产线的空白。现有3条进口全自动贴片生产线，2条辅助线已投入使用，实现无人工厂。寻求意向企业开展合作。项目已建成，拟扩大规模。</t>
  </si>
  <si>
    <t>沙尔沁工业区招商和企业服务局 
马清 
13947189695</t>
  </si>
  <si>
    <t>青山区汽车轻量化材料类项目</t>
  </si>
  <si>
    <t>包头市装备制造产业
园区</t>
  </si>
  <si>
    <t>项目以装备园区为投资载体，重点引进以镁合金材料应用的商用汽车车身、底盘、发动机和车轮四个系统，零部件（车身结构件、传动轴、车身覆盖件、车门、底盘支架、发动机缸体缸盖、轮毂、刹车踏板支架等）及其他类交通领域（包括飞机工业、摩托车工业、自行车工业等）、3C等，欢迎相关领域生产企业入驻共享发展空间。</t>
  </si>
  <si>
    <t xml:space="preserve">包头市青山区
商务局
0472-3616722	</t>
  </si>
  <si>
    <t>青山区应急装备产业链项目</t>
  </si>
  <si>
    <t>项目以装备园区为投资载体，拟引进智能救援装备产业，引进培育生命探测机器人、救援飞行器等智能制造项目；监测预警装备产业，引进发展火灾探测器、生态环境监测仪、水资源远程测控及水旱灾害监测预警设备；工程抢险装备产业，攻克地质灾害救援、城市工程抢险、危化品应急等关键核心技术，扩大重型救援机械等应急设备；四大应急辅助体系，即地震灾害监测预警、灾害应急救援物资供应、特色专业应急抢险救援服务和灾后心理康复疏导等。欢迎相关领域生产企业入驻共享发展空间。</t>
  </si>
  <si>
    <t>青山区矿用车项目</t>
  </si>
  <si>
    <t>包头市
青山区</t>
  </si>
  <si>
    <t>引进起重使备、汽车及改装车、建筑施工机械、矿山机械、环卫机械、动力机械、通口专用机械通用基础风动工具工程机械成套设备、工程机械随装件及零包件的研发、制造企业。</t>
  </si>
  <si>
    <t>青山区新能源重卡
生产基地项目</t>
  </si>
  <si>
    <t>项目规划建设总装工艺生产线、PACK装配生产线等，主要进行电动重卡的新能源专用车及配套动力电池的生产。</t>
  </si>
  <si>
    <t>青山区动力型大容量聚合物锂离子电池项目</t>
  </si>
  <si>
    <t>按照青山区产业规划，大力发展新能源汽车产业，重点引进新能源汽车动力电池项目，进一步完善产业链条，欢迎相关领域企业入驻共享发展空间。</t>
  </si>
  <si>
    <t>青山区晶体制造后端及相关服务配套项目</t>
  </si>
  <si>
    <t>园区光伏产业链，从硅料加工到铸锭拉晶到切片制片到光伏组件到光伏电站应用，逐步集聚了行业内多家龙头企业，产业竞争力不断加强。依托内蒙古独有的电力成本优势和市场资源，产业链不断延申强化，产业供应链、价值链价值在当地不断增强。目前，光伏产业链入驻企业有晶澳、阿特斯、弘元新材料等。引进晶体制造后端及相关服务配套企业。</t>
  </si>
  <si>
    <t>石拐区新能源电动卡车换电设备生产制造及换电站项目</t>
  </si>
  <si>
    <t>该项目总投资6亿元，占地面积约50亩，总建筑面积15000平方米，主要建设电动重卡换电站包括换电型动力电池箱总成、第四代顶部吊装重卡换电站总成、换电站。项目建成后预计可实现年产50套换电站设备，产值9.45亿元，年可实现税收3318万元，解决就业150余人，建设期限为12个月。</t>
  </si>
  <si>
    <t>石拐区商务
科技局 
郑利民13664840505</t>
  </si>
  <si>
    <t>固阳县汽车零部件产业园项目</t>
  </si>
  <si>
    <t>包头是我国重要的汽车生产基地之一，按照国际运行的标准，汽车行业整车与零部件规模比例应为1：1.7，由此可以推算，汽车零部件产业在包头的空间还很大。此外，依托包头强大的综合机械加工能力和三十多年非标设备设计、制造及维修经验，可以为我县汽车零部件生产项目提供完善的服务。建设汽车零部件产业园，引进相关企业入驻。项目在可行性研究阶段。</t>
  </si>
  <si>
    <t>固阳县电气风机整机的生产安装项目</t>
  </si>
  <si>
    <t>充分利用固阳县丰富的土地和气候等资源，依托固阳县已有的风电产业等基础优势，按照“优势互补、合作共赢”的理念，努力建设固阳县电气风机整机的生产安装项目。项目占地600亩，规划建设风机整机的生产线，配套相关辅助设施。项目在可行性研究阶段。</t>
  </si>
  <si>
    <t>包头稀土高新区机器人产业园项目</t>
  </si>
  <si>
    <t>稀土高新区拥有稀土研究院、中科院包头稀土研发中心、上海交大包头材料研究院、天津大学（包头）技术转移中心等新型研发机构，有北重、一机集团、包钢集团等大型企业的机加、配套能力，将为入驻企业和项目提供产业技术支持、配套机加支持、厂房支持、市场支持等，助力企业发展。项目主要建设集科研、设计、生产、产业及基金、服务等功能为一体的智能机器人园区，引进发展精密减速机、伺服电机、数字传感、驱动控制、机器人核心零部件等全产业链领域相关项目。项目在可行性研究阶段。</t>
  </si>
  <si>
    <t>包头稀土高新区管委会投资
促进局         
王建忠 
0472-5255502</t>
  </si>
  <si>
    <t>包头稀土高新区年产1000台甲醇制氢燃料电池车项目</t>
  </si>
  <si>
    <t>甲醇重整制氢燃料电池是将甲醇与水混合液重整制氢，供氢燃料电池发电。与氢燃料电池不同，车上无需装载储氢罐，也无需配套加氢站，只需将原有加油站改造为甲醇的加注站即可实现社会化。包头及周边地区甲醇产能达4000万吨/年以上，占全国总产能的52%以上，煤炭制甲醇供给充足。且甲醇燃料在制备存储运输成本和使用以及安全上，都有十分明显的优越性。项目主要建设年产甲醇重整制氢燃料电池车1000台，甲醇重整制氢装置3000套项目。项目在可行性研究阶段。</t>
  </si>
  <si>
    <t>包头稀土高新区管委会
 投资促进局 
孟德强             0472-5255502</t>
  </si>
  <si>
    <t>鄂温克旗机械装备与配件加工基地项目</t>
  </si>
  <si>
    <t>呼伦贝尔市鄂温克旗经济技术
开发区</t>
  </si>
  <si>
    <t>呼伦贝尔市资源富集，煤炭探明储量1000亿吨以上，有中国华能集团公司、中国神华集团公司、中国华电国际公司、中国大唐集团公司等多家特大矿山及煤电化企业入驻。同时，随着牧区机械化水平不断提高，机械化普及范围越来越广，各类机械加工制造设备急剧增长，出口俄蒙市场消量激增，在呼伦贝尔市建设机械装备与加工制造项目时机已经成熟。目前，呼伦贝尔市境内尚无机械装备与制造加工基地，在当地缺少配件生产供应商，严重制约本地区工业化进一步发展。目前，鄂温克旗（巴彦托海）经济技术开发区基础设施建设已经全部完成，入驻开发区的十余家中小机械加工企业陆续投产运行。项目拟引进围绕农牧业专业机械制造、矿山及冶金专业设备制造、煤化工专业设备制造业，从事零部件生产企业。</t>
  </si>
  <si>
    <t>乌兰浩特市精密铸件生产项目</t>
  </si>
  <si>
    <t>兴安盟
乌兰浩特市</t>
  </si>
  <si>
    <t>乌兰浩特市及周边旗县市有多个农牧业机械制造企业，对精密铸件需求量较大，另外我市距离长春400公里，长春为中国著名的汽车、高铁和机械产业基地，精密铸件市场容量大。乌兰浩特市区位优越，受长春、沈阳等东北老工业基地的辐射，可为沈阳装备制造企业和长春一汽等大型制造企业进行协作配套生产精密铸件。在项目建设上具有比较优势，乌兰浩特钢铁厂为项目提供原料保障，交通运输便捷，运输成本低廉，基础设施完备，现已具备一定的机械制造业基础，电力等能源供应充足，人力资源充裕，用工成本相对较低，为项目建设提供了可靠保证。该项目为年产2万吨精密铸件项目，选址乌兰浩特经济技术开发区，占地面积约110亩，建筑面积1万平方米。建设铸造车间1个、模具生产车间1个，购置安装其他配套设施。项目在可行性研究阶段。</t>
  </si>
  <si>
    <t>乌兰浩特市发展和改革委员会 
马旭辉13664822444</t>
  </si>
  <si>
    <t>扎鲁特旗汽车精密铝铸件项目</t>
  </si>
  <si>
    <t>随着汽车工业市场的开发，其巨大潜力给汽车精密铝铸件生产发展提供了良好的契机。目前，中国汽车年产销量达到了2500万辆，汽车精密铝铸件市场蕴藏着巨大潜力。扎旗及周边地区电解铝及各类铝型材生产能力已达到300万吨以上，为扎鲁特旗汽车精密铝铸件产业发展的原料供应提供了充分保障，项目按计划投产后，年可实现销售收入1亿元，利税3000万元，解决当地就业200人。建设年产500万件汽车精密铝铸件生产线一条。项目在可行性研究阶段。</t>
  </si>
  <si>
    <t>敖汉旗农用机械制造项目</t>
  </si>
  <si>
    <t>赤峰市敖汉旗新惠
工业园区</t>
  </si>
  <si>
    <t>敖汉旗地处环渤海经济圈，毗邻东北老工业基地，距京津唐沈大等大中城市均在500公里以内，距锦州港130公里，是内蒙古距离出海口最近的地区；当地原材料保障情况：敖汉旗铁矿资源丰富，已探明铁矿石储量3亿吨，铁矿资源远景储量在5亿吨以上；产品市场需求情况：敖汉旗是农牧业大旗，随着农牧业机械化程度的不断提高，农机具需求量不断扩大，每年从外地购置农机具8000多台套。依托当地农机配件加工企业，建设农用机械制造及组装项目，生产农牧业机械，以满足当地农牧机械的需求，同时产品还可以销往蒙东、吉林、辽西、辽东等地区。建设年产农用机械2万台（套）生产线及配套设施。已完成项目建议书。</t>
  </si>
  <si>
    <r>
      <rPr>
        <sz val="11"/>
        <rFont val="宋体"/>
        <charset val="134"/>
      </rPr>
      <t>赤峰市敖汉旗金融和投资促进局
 0476-4323688 0476-4330090</t>
    </r>
    <r>
      <rPr>
        <i/>
        <sz val="11"/>
        <rFont val="宋体"/>
        <charset val="134"/>
      </rPr>
      <t xml:space="preserve"> </t>
    </r>
    <r>
      <rPr>
        <sz val="11"/>
        <rFont val="宋体"/>
        <charset val="134"/>
      </rPr>
      <t xml:space="preserve">
 0476-4323677 0476-4323655</t>
    </r>
  </si>
  <si>
    <t>松山区高端装备制造项目</t>
  </si>
  <si>
    <t>赤峰市
松山区</t>
  </si>
  <si>
    <t>引进智能制造装备、生物医药及高性能医疗器械、新一代信息技术产业、技能与新能源汽车等高端装备制造各相关产业。项目在可行性研究阶段。</t>
  </si>
  <si>
    <t>赤峰市松山区金融和投资促进局 麻清泽  
0476-8454402</t>
  </si>
  <si>
    <t>太仆寺旗超硬材料制造设备生产项目</t>
  </si>
  <si>
    <t>宝昌高新技术产业园区基础设施完善，交通便利，可享受自治区战略性新兴产业优惠电价。规划建设中的新材料产业园目前已有1家超硬材料企业落户，正在引进超硬材料上下游企业，有利于形成集聚发展。为更好的服务硬材料产业园项目，延伸产业链，建设金刚石压机、磨具车床等超硬材料制造设备生产项目，年产1000台（套）超硬材料设备制造。项目在可行性研究阶段。</t>
  </si>
  <si>
    <t>锡林郭勒盟
发改委
0479-8274242
太仆寺旗招商局
0479-5236667</t>
  </si>
  <si>
    <t>商都县风电装备制造相关产业链项目</t>
  </si>
  <si>
    <t>商都县依托乌兰察布市已落地建设的600万千瓦风电和十四五规划建设的总装机容量1670万千瓦风电基地，加大风电装备制造相关产业招商力度，目前已规划风电装备基地5100亩，已引进落地江苏天顺塔筒、洛阳双瑞风叶、新疆金风整机、青岛天能塔筒、江苏华纳机舱罩项目。围绕打造乌兰察布市风电装备制造基地，拟引进风机主机、塔筒、风叶、整流罩、塔筒内部构件、风机法兰、风电科研中心、开发风电后市场经济等相关产业链项目，并辐射延伸相关下游产业。</t>
  </si>
  <si>
    <t>商都县经济技术合作促进中心 
安永光 15947572696</t>
  </si>
  <si>
    <t>准格尔旗矿用机械设备项目</t>
  </si>
  <si>
    <t>鄂尔多斯市准格尔经济开发区</t>
  </si>
  <si>
    <t>准格尔旗具有丰富的煤炭储量，已探明储量553亿吨，远景储量1000亿吨，目前年原煤产能3亿吨，各类煤矿企业150余家，矿用设备需求市场非常大，矿用设施设备维修维护服务需进一步提高，在准格尔旗现有矿用机械设施设备生产的基础上，引进科技含量高，安全稳定性强，维修维护专业的大型矿用机械设备企业来准格尔旗投资兴业。</t>
  </si>
  <si>
    <t>准格尔旗工信和科技局
乔国华
0477-4211902     0477-3971106   13634774777</t>
  </si>
  <si>
    <t>鄂尔多斯市毅成电力工程有限责任公司高低压电气设备生产项目</t>
  </si>
  <si>
    <t>鄂尔多斯市东胜区装备制造基地</t>
  </si>
  <si>
    <t>项目建设地点位于鄂尔多斯装备制造基地园区内，鄂尔多斯市是蒙中地区“金三角”中的区域中心城市。是全区经济发展最活跃的城市之一，装备制造基地处于呼包鄂经济圈，随着改革开放的不断深入，鄂尔多斯装备制造基地已成为内蒙古自治区重要的商贸中心和工业基地，强大的发展潜力和灵活的开放政策为企业提供了良好的发展平台。项目地理位置优越，交通运输便利，基础设施良好，公用设施完善。 规划厂区占地面积为13340平方米（约合20亩），建筑面积11968平方米，项目建成后，将形成年产节能型变电站1000台，六氟化硫气体绝缘环网柜及ABB环保气体环网柜、计量装置箱30000台的生产能力。本项目研发生产的高性价比的电力配套设备产品，满足内蒙古及华北地区电力市场需要。</t>
  </si>
  <si>
    <t>鄂尔多斯装备制造工业园区            李晓峰18547775621      鄂尔多斯市毅成电力工程有限责任公司             赵宇  15049895657</t>
  </si>
  <si>
    <t>鄂尔多斯市宏大中源太阳能股份有限公司年产500mw光伏产业
生产线建设项目</t>
  </si>
  <si>
    <t>宏大中源太阳能股份有限公司注册成立于2010年7月，注册资金20000万元。该项目总投资40亿元，建设400MW太阳能电池片生产线和100MW电池组件生产线。厂区基础建设已于2012年全部完成，建成混凝土结构，9564.31平米四层办公楼一座、9045.6平米六层宿舍楼一座、1971.53平米三层食堂一座、1261.64平米设备用房一座；钢架结构、9075.15平米单层厂房四座。项目生产共建成100MW光伏组件生产线一条、50MW太阳能电池片生产线一条，及其所有的配套设施设备。组件与电池片两条生产线均已顺利实现试生产。</t>
  </si>
  <si>
    <t>合资
合作
收购兼并</t>
  </si>
  <si>
    <t>鄂尔多斯装备制造工业园区            李晓峰 18547775621 
宏大中源太阳能股份有限公司          周燕红 15332864680</t>
  </si>
  <si>
    <t>东胜区装备制造基地空气绝缘开关柜生产制造项目</t>
  </si>
  <si>
    <t>根据东胜区装备制造基地的蓬勃发展和电力方面的规划，为电方面相关联的产业提供了广阔的市场环境。我公司为了向社会提供更多的产品，壮大公司在电器设备行业的竞争能力，提出了空气绝缘开关柜生产制造项目的建设，来满足装备制造基地内发电企业对相关设备的需求。同时根据国家相关产业政策的出台、电能产与用分布不均衡、随着国内城网、农网建设的不断提升与发展及企业自身发展的需要。项目计划投资5亿元，建成投产后年产电力节能设备开关柜2.4万台和配电箱1万台，年产值实现10亿元，年创利税1.3亿元，可提供就业岗位200多个，并满足鄂尔多斯市及周边地区的电力及厂矿项目建设所需设备；公司将进一步实现相应的社会效益并为地方经济发展做出应有贡献。项目已备案。</t>
  </si>
  <si>
    <t>鄂尔多斯装备制造工业园区             李晓峰 18547775621 
内蒙古光大电力科技有限公司 
张睿轩 15047300900</t>
  </si>
  <si>
    <t>内蒙古鸿生科技有限公司高低压变电
节能项目</t>
  </si>
  <si>
    <t>鄂尔多斯市装备制造
基地</t>
  </si>
  <si>
    <t>高低压变电节能项目，用于矿山、煤田机电设备、油田磕头机、中国移动、电信、联通无线接收发射塔、中国电网等节能项目、沙石发电（专利）项目。项目在可行性研究阶段。</t>
  </si>
  <si>
    <t>合作
收购兼并BOT
PPP等</t>
  </si>
  <si>
    <t>鄂尔多斯装备制造工业园区             李晓峰 18547775621 
内蒙古鸿生科技有限公司
 温日 13704776988</t>
  </si>
  <si>
    <t>达拉特旗20万吨/年汽车铝合金铸造零件项目</t>
  </si>
  <si>
    <t>鄂尔多斯市达拉特经济开发区</t>
  </si>
  <si>
    <t>本项目选址达拉特旗三垧梁工业园区，园区基础设施配套完善，建设条件优势明显。汽车每使用1公斤铝，可降低自身质量2.25公斤，减重效应高达125％。同时在汽车整个使用期内，还可减少废气排放2公斤。铝合金代替传统的钢铁制造汽车，可使整车质量减轻30％～40％，制造发动机可减重30％，制造缸体和缸盖可减重30％～40％，轿车全铝车身比原钢材制品轻40％以上，汽车铝合金车轮减重可达50％左右。本项目为重力铸造、压力铸造铝铸件以及低压铸造铝轮毂项目，主要为发动机、变速箱以及整车等配套生产缸体、缸盖、进气管、框架、气门室罩盖、油底壳及变速箱壳体等铸铝毛坯以及铝合金轮毂成品。项目建成投产后预计可实现项目营业总收入为659,717万元；可获利72,837万元，税收达50,747万元，项目总投资回收期为9年。项目在进行可行性研究阶段。</t>
  </si>
  <si>
    <t>独资
合资
合作
收购兼并BOT等</t>
  </si>
  <si>
    <t>达拉特旗投资促进中心 
石洛铭 0477-5186611 15047324994</t>
  </si>
  <si>
    <t>乌拉特前旗绿色铸造小镇项目</t>
  </si>
  <si>
    <t>乌拉特前旗有建设绿色铸造小镇非常有利的条件：第一，乌拉特前旗和其所在的巴彦淖尔市拥有较为丰富的铁矿、硅矿、锰矿、铬矿，附近包头拥有丰富的稀土矿。第二，当地和周边拥有铸造业所需的多种合金，包括稀土镁合金、硅铁合金、锰铁合金等合金。第三，附近包头钢铁厂有生铁可供应。第四，增碳剂原料天然石墨丰富。第五，生产沙模用的沙资源很丰富。第六，电价优惠，电力充足、无缺电、限电情况。第七，气候干燥，有利于铸造。第八，乌拉特前旗工业园区目前有生产铸铁和铸钢件的2万吨添加剂企业科利源公司，该公司负责人是中国铸造协会副理事长，在行业内有一定的号召力。项目在可行性研究阶段。</t>
  </si>
  <si>
    <t>乌拉特前旗
贸促会
苏雄
13947800817</t>
  </si>
  <si>
    <t>巴彦淖尔市经济技术开发区风电装备制造
产业园项目</t>
  </si>
  <si>
    <t>巴彦淖尔市位于我国内陆最大最丰富风能资源区中，是我国风能资源最丰富的地区之一，乌拉特草原年平均风速≥3.0米/秒，3米/秒以上风速全年累计6000小时，有效风能密度达200瓦/平方米，风能总储量达1亿千瓦，风能技术可开发量超过6000万千瓦，占内蒙古的40％。2、政策条件加码助力风电产业发展。巴彦淖尔在电网架构方面有一定优势，已建成500千伏变电站4座、线路459公里，220千伏变电站19座、线路2139公里，110千伏变电站51座、线路2488公里，35千伏变电站79座、线路1842公里。巴彦淖尔是对蒙送电通道的重要节点，也是我国重要的可再生能源生产基地和电力送出基地。建设风电装备制造相关项目。项目在可行性研究阶段。</t>
  </si>
  <si>
    <t>巴彦淖尔经济技术开发区招商局   赵乃鋆    18004788700</t>
  </si>
  <si>
    <t>海勃湾区机器人项目</t>
  </si>
  <si>
    <t>乌海市海勃湾区</t>
  </si>
  <si>
    <t>近年来，机器人制造业发展迅速，汽车和电子工业等应用机器人的行业投资强劲。智能机器人发展同样很快,机器人功能的增强将有助于刺激需求。随着我国机器人的大量使用，将对工业机器人、服务机器人、智能机器人的需求越来越大，市场前景十分广阔。乌海市已经启动了机器人产业园项目，利用机器人产业孵化基地，重点引进机器人整机、核心零部件、系统集成等项目。项目在可行性研究阶段。</t>
  </si>
  <si>
    <t>乌海市区域经济合作局 
0473-3998268 
张剑 13604735836</t>
  </si>
  <si>
    <t>海勃湾区化工机械设备制造项目</t>
  </si>
  <si>
    <t>乌海市是我国重要的煤化工基地、氯碱化工基地。目前入住企业达170多家，东方希望、湖北宜化、黑猫炭黑、广东鸿达、神华等知名企业落户园区，循环经济产业格局正在形成。乌海市通过加快产业结构调整步伐，使原材料开发向转化、加工、制造方面推进，加大力度延伸煤化工、氯碱化工的产业链。随着经济结构和产业结构的调整，产业层次的提升，化工机械设备在乌海地区的需求将十分旺盛。黄河工贸集团200万吨钢、200万吨轧材项目，可为化工机械设备的制造提供丰富的原材料。项目在可行性研究阶段。</t>
  </si>
  <si>
    <t>乌海市区域经济合作局
 0473-3998268 张剑 13604735836</t>
  </si>
  <si>
    <t>海南区新能源
汽车项目</t>
  </si>
  <si>
    <t>建设年产4.5T纯电动轻型厢式物流车10000辆、纯电动环卫车2000辆、纯电动微型物流车3000辆项目。正在办理核准手续。</t>
  </si>
  <si>
    <t>乌海市区域经济合作局 0473-3998268 
张剑 13604735836</t>
  </si>
  <si>
    <t>节能环保（6个，85亿元）</t>
  </si>
  <si>
    <t>昆都仑区城市餐厨垃圾及污泥协同
处置项目</t>
  </si>
  <si>
    <t>为对包头市市区餐厨垃圾和污泥进行可靠的减量、稳定、无害化处理处置，实现餐厨垃圾的分类处理及污泥餐厨垃圾的资源化利用，完善城市功能，加快推动包头市“无废城市”试点城市建设步伐。我公司实施城市餐厨垃圾和污泥综合利用工程。建设200吨/日餐厨垃圾、200吨/日厨余垃圾、200吨/日污水处理厂污泥、10吨/地沟油协同处置设施，配套排水管线13公里，DN100 。包括餐厨、厨余及污泥的预处理系统、厌氧消化系统、脱水干化系统、沼气处理利用系统、除臭系统、污水处理系统、成品堆放系统。建构筑物主要包括预处理间、污泥脱水干化间、污水处理间、沼气净化间、10KV变配电间及控制中心、堆棚及其他配套设施设备。该项目已完成立项批复及造价咨询、勘察招标。</t>
  </si>
  <si>
    <t>包头市排水产业有限责任公司 边疆 13734802722</t>
  </si>
  <si>
    <t>巴林左旗综合利用工业废弃物生产新型绿色建材项目</t>
  </si>
  <si>
    <t>赤峰市巴林左旗凤凰山工业集聚区</t>
  </si>
  <si>
    <t>巴林左旗地处内蒙古东部，赤峰市北部，位于环渤海经济圈、京津冀经济圈、东北经济区交汇处，距离赤峰市274公里，距离北京670公里。集通铁路横贯东西，各级公路四通八达，内蒙古省际大通道从我旗穿过；距离赤峰、通辽、锡林浩特均在300公里左右，三个地级市都有4C级机场，目前我旗通用机场正在建设中。巴林左旗平均每年工业生产排放的粉煤灰、电石灰、水渣、冶炼废渣、炉渣、灰渣等工业废渣、建筑垃圾、生活垃圾量约为400万吨，工业废水排放量年平均300万吨。巴林左旗供电、通讯、供水等基础设施完备，投资环境良好。项目计划占地300亩，利用先进工艺技术，生产出高强轻质新型建筑材料晶粉发泡保温板、保温装饰一体板、防火板、自保温砌块及轻集料混凝土小型空心砌块等可循环建材产品。项目在可行性研究阶段。</t>
  </si>
  <si>
    <t>赤峰市
巴林左旗金融和投资促进局 
王洪江
13847658768</t>
  </si>
  <si>
    <t>锡林浩特市粉煤灰、脱硫石膏综合
利用项目</t>
  </si>
  <si>
    <t>随着特高压配套电源点项目的加快推进，锡林浩特市目前已建成火电装机容量394万千瓦，年排灰量约500万吨，年产生脱硫石膏100万吨左右，为项目建设提供了充足的原料保障。锡林浩特市执行内蒙古自治区蒙西电网销售电价，实施多边交易政策可为企业提供优惠电价。目前，锡林郭勒经济技术开发区蒸汽管道项目已开工建设，园区基础设施更加完善。项目年处理粉煤灰100万吨左右，生产粉煤灰超细空心微珠，粉煤灰陶粒及制品，拟建设5000万块粉煤灰砖及其他建筑材料、年处理加工40万吨脱硫石膏综合加工生产线。项目在可行性研究阶段。</t>
  </si>
  <si>
    <t>锡林郭勒盟
发改委 
0479-8274242 锡林浩特市投资促进局 
0479-8256662</t>
  </si>
  <si>
    <t>丰镇市粉煤灰综合
利用项目</t>
  </si>
  <si>
    <t>粉煤灰是火力发电厂排出的废弃物粉煤灰渣。本项目利用丰镇发电厂年排放140万吨左右的粉煤灰，从中提取氧化铝、制作水泥、制作新型建筑材料、公路施工材料、生产粉煤灰烬肥料。项目在可行性研究阶段。</t>
  </si>
  <si>
    <t>丰镇市经济技术合作促进中心
宁志忠
13704715116</t>
  </si>
  <si>
    <t>丰镇市铁合金废渣综合利用项目</t>
  </si>
  <si>
    <t>依托丰镇市高科技氟化学工业园区200万吨/年铁合金产能产生的废渣，进行废渣综合利用。项目在可行性研究阶段。</t>
  </si>
  <si>
    <t>丰镇市经济技术合作促进中心         
宁志忠
13704715116</t>
  </si>
  <si>
    <t>鄂尔多斯市环保投资有限公司煤系固废资源化利用中试及废液无害化处理中心项目</t>
  </si>
  <si>
    <t>鄂尔多斯市高新技术产业开发区</t>
  </si>
  <si>
    <t>充分发挥自身优势，充分整合环境治理资源，在土壤生态修复、农牧废弃物再利用、绿色矿山、危险废液无害化处理等领域，积极为客户提供全链条、一站式、品质化的环境综合服务，推动环境治理，补齐生态短板，为改善地区环境质量、加快推进生态文明建设，成为绿色鄂尔多斯的引领者。项目在可行性研究阶段。</t>
  </si>
  <si>
    <t>鄂尔多斯市环保投资有限公司 
阿音嘎 15147767727</t>
  </si>
  <si>
    <t>数字经济（19个，129.52亿元）</t>
  </si>
  <si>
    <t>呼和浩特金山高新技术产业开发区浪潮大数据产业园项目</t>
  </si>
  <si>
    <t>呼和浩特市金山高新
技术产业
开发区</t>
  </si>
  <si>
    <t>该项目位于呼和浩特市新城区科尔沁快速路以东，成吉思汗东街以南，占地面积42.3亩，预计建设总面积4.3万平方米。一期建设面积1.3万平方米，已开工建设。主要建设大数据交易中心、大数据分析应用中心、双创中心、软件实训测评中心、科研办公楼及相关配套设施。拟引进大数据核心应用产业、关联产业及园区运营企业。</t>
  </si>
  <si>
    <t>新城区区域经济合作局 
李永红 13009528185
 鸿盛工业园区招商局 
胡莉娜 15947037256</t>
  </si>
  <si>
    <t>和林格尔新区显鸿科技蒙芯项目</t>
  </si>
  <si>
    <t>呼和浩特市和林格尔
新区</t>
  </si>
  <si>
    <t>显鸿科技现拥有四家全资子公司和一家合资公司，搭建了以内蒙古为中心，以香港、深圳、广州为支撑的企业技术创新平台，下设七大研发中心。拥有各类专业技术研发人员100人（博士4人、硕士8人、本专科81人），自主知识产权发明专利、软著专利、实用专利近50项，为公司产业链深入研发提供持续的高素质人才保障和技术支持。蒙芯产业平台提供的产品和服务包括蒙芯智能产品、行业解决方案。目前，显鸿科技致力于打造从蒙芯智能传感芯片、自组网协议到IOT管理系统整体构建的物联网产业平台。充分利用显鸿科技核心技术优势，构建蒙芯智能物联网产业一体化平台，打造开放、合作和共享的物联网产业生态圈。寻求物联网科技研发、制造类类企业合作运营。</t>
  </si>
  <si>
    <t>和林格尔县经济开发区管委会 王军 13947154758 
张宝林
 内蒙古显鸿科技股份有限公司 张宝林 15247154711</t>
  </si>
  <si>
    <t>呼和浩特留学生创业园数字经济公共服务平台项目</t>
  </si>
  <si>
    <t>呼和浩特市留学生
创业园</t>
  </si>
  <si>
    <t>内蒙古数字经济研究院牵头着力打造产业互联网平台内蒙古数字经济公共服务平台，实现内蒙古区域内工业互联网的融合发展，实现内蒙古与京津冀工业互联网的一体化发展，建设统一架构、统一开发规范、统一应用部署的工业互联网平台，重构以产品/服务创新、智能生产运营和业务转型为核心的价值创造体系，构建创新引领、数据驱动、开放合作的工业互联网产业生态。公共服务平台集成区域工业互联网平台的优势，建设统一的云计算平台；打造统一的标识解析、区块链两个公共服务平台；实现平台统一架构，实现开发统一规范，实现应用统一部署；提升融通平台的服务、运营、安全保障能力，实现平台间数据的共享。数字经济云端产业通过建设通用平台，实现应用的统一部署；建设行业平台，满足装备制造、能源、化工、冶金、食品行业的垂直应用；建设教育培训和金融板块，构建产业生态；实现平台间应用整合。目前已完成基础平台建设。拟寻求工业互联网企业、5G应用企业共同开发及运营。</t>
  </si>
  <si>
    <t>内蒙古航联科技开发有限责任公司 
秦勇 13811873522</t>
  </si>
  <si>
    <t>白云鄂博云计算中心（基地）建设项目</t>
  </si>
  <si>
    <t>建设大型云计算数据中心，配置服务器及相应的动力、传输、支撑系统，延伸产业链，发展区块链技术应用。项目在可行性研究阶段。</t>
  </si>
  <si>
    <t>于欢 13804775552</t>
  </si>
  <si>
    <t>海拉尔区大数据中心（二期）项目</t>
  </si>
  <si>
    <t>呼伦贝尔市海拉尔区</t>
  </si>
  <si>
    <t>充分利用呼伦贝尔冷资源优势，发展大数据产业。拟建1栋数据中心、1栋运维中心和海拉尔至北京的通信专线，拟建数据中心满足国际A级和国内可信云认证标准，工艺流程采用间接新风制冷工艺。1栋数据中心楼和1栋运维中心楼，建筑面积3.19万平方米，投产后新增10个标准机房2060个标准机柜。项目在可行性研究阶段。</t>
  </si>
  <si>
    <t>袁野 18847058877</t>
  </si>
  <si>
    <t>突泉县农业物联网系统建设项目</t>
  </si>
  <si>
    <t>兴安盟
突泉县</t>
  </si>
  <si>
    <t>突泉县为农业大县，全县现有耕地266万亩，全年粮食产量23亿斤，是全国产粮大县和国家级出口食品农产品质量安全示范区。该项目通过物联网的实时传感可以实现实时传感采集和数据存储，能够摸索出植物生长对温、湿、光、土壤的需求规律，提供精准的科研实验数据；通过智能分析与联动控制功能，能够及时精确地满足植物生长对环境和养分等各项指标的要求，达到大幅增产的目的；通过光照和温度的智能分析寻优与精确调控，使植物的生长完全遵循人工调节等，达到优质生产之目的。通过农产品质量追溯系统，实现农产品物流的全程监控，使消费者全面了解农产品(食品)信息，确保农产品(食品)安全，打造农产品网上信息发布与交易平台，实现从农田到餐桌的一站式物联网服务。该项目位于突泉县曙光园区，占地面积5000亩，建设3000平方米的物联网信息服务中心、大型智能化育秧工厂、农田环境远程监控系统、农产品检测检验与质量追溯系统、农产品物流服务平台、农产品网上信息发布与交易平台等。项目在可行性研究阶段。</t>
  </si>
  <si>
    <t>突泉县区域经济合作办
 陈德江 13664821666</t>
  </si>
  <si>
    <t>突泉县智慧能源技术开发利用项目</t>
  </si>
  <si>
    <t>智慧能源技术开发利用可以借助信息手段，针对能源低效或者能源故障问题做出反应，并迅速解决问题，适应所有的能源生产、储存、输送以及销售和使用方式，加强能源管理、减少运行维护成本，充分挖掘能源系统节能潜力。近年来，突泉县大量引进能源类项目，如老爷岭风电二期项目、生物质天然气项目等，智慧能源技术开发利用不仅对能源开发类企业更加有效地推动电力和整个能源系统的改革，也对能源需求类企业提供客观地了解能源消费的数量与价格平台，进而选择最适合自己的能源方案，推进各企业更加有效利用能源，促进快速健康发展。该项目位于突泉县突泉镇，用地4500平方米，建机房1200平方米，办公房及相应的配套设施占地1700平方米。项目在可行性研究阶段。</t>
  </si>
  <si>
    <t>突泉县区域经济合作办 
陈德江 13664821666</t>
  </si>
  <si>
    <t>突泉县5G智慧旅游建设项目</t>
  </si>
  <si>
    <t>依托5G网络与大数据资源，为旅游景点提供景区视频监控系统、智能停车场系统、票务系统、监管调度系统、无线覆盖系统、客流分析系统等，为县域内各大景区打造“智能”化管理平台，制定有针对性的活动方案和客流预警疏导预案，实现对游客“吃、住、行”高效管理，提高游客满意度。该项目覆盖全县各大景区，与县域景区形成联系制度，密切联系移动公司，提高5G覆盖率，并研发、引进相应软件测试、管理技术、设施等。项目孵化地建设在突泉镇，用地1500平方米，建办公房1300平方米，并提供维护团队临时办公区域等。项目在可行性研究阶段。</t>
  </si>
  <si>
    <t>突泉县区域经济合作办主任
陈德江
13664821666</t>
  </si>
  <si>
    <t>科右中旗远程诊疗系统平台建设项目</t>
  </si>
  <si>
    <t>兴安盟
科右中旗</t>
  </si>
  <si>
    <t>中旗医疗水平较发达地区还有不小的差距，急需发达地区给予医疗扶助，开展的远程诊疗系统平台包括远程诊断、远程会诊中心、电生理、影像、超声等医技平台、实时视频会诊通信系统等，实现各个医疗机构之间一对多、多对一的远程医疗服务。项目位于科右中旗各苏木镇，建设上联盟市、下达苏木的远程诊疗系统平台基础设施，配套硬件平台系统，支持12个苏木镇卫生院开展远程医疗服务。项目在可行性研究阶段。</t>
  </si>
  <si>
    <t>科右中旗区域经济合作办 
张春晖 15024814488</t>
  </si>
  <si>
    <t>正蓝旗5G小基站项目</t>
  </si>
  <si>
    <t>5G时代，由于小基站部署灵活、建造简单，成本低、效率高，在5G的深度和广度覆盖上，小基站将会以密集组网的方式成为5G网络建设中的主流，基站建设数量将增加数倍，引入小基站生产企业将拥有十分广阔的市场空间。拟建设5G室内型小基站生产线及配套设施等。项目在可行性研究阶段。</t>
  </si>
  <si>
    <t>锡林郭勒盟
发改委
0479-8274242 正蓝旗发改委 0479-4236173</t>
  </si>
  <si>
    <t>红山区电子信息
产业项目</t>
  </si>
  <si>
    <t>赤峰红山高新区建成区17平方公里，达到“七通一平”。赤峰拓佳电子信息产业园规划占地600亩，已建成标准化生产车间6栋8.6万平方米，可引进企业20家，现已引进11家，产品包括LED、全面屏、偏光片等10余种。赤峰恩沃电子科技园一期占地60亩，改造厂房3.2万平方米，引进4个项目。二期计划建设标准化厂房5万平方米，引进高端电子外设产品生产企业5家。重点引进高性能传感器等IT技术产品化项目；集成电路及集成电路装备IT产品集成化项目；液晶显示模组生产等手机及液晶面板产业项目；IC研发等IT基础技术的提供和产品服务项目。</t>
  </si>
  <si>
    <t>红山区云计算
产业项目</t>
  </si>
  <si>
    <t>赤峰市蒙东云计算产业园</t>
  </si>
  <si>
    <t>目前，蒙东云计算和大数据园区入驻电子商务、软件研发、服务外包、呼叫中心、网络安全以及文化创意等各类云计算相关企业120余家，年交易额约18亿元，就业人数超过4000人。作为国家级电子商务示范基地、国家级创业孵化基地和国家级科技企业孵化器，将不断提高孵化基地的服务能力和承载能力。重点引进从事电子商务、销售平台、文化产业、咨询服务、人工智能、智慧城市、物联网、软件行业等云计算相关企业入驻。</t>
  </si>
  <si>
    <t>赤峰市红山区金融和投资促进局 韩永刚
 0476-8256887 15614766817</t>
  </si>
  <si>
    <t>松山区大数据
中心项目</t>
  </si>
  <si>
    <t>赤峰市信息科技产业
园区</t>
  </si>
  <si>
    <t>松山区具备引进大型现代信息产业的条件，劳动力丰富，交通便捷、综合运营成本较低，建设大数据中心、云计算中心、高端软件研发中心、数字教育和涵盖动漫、音像、传媒等文化创意基地。项目在可行性研究阶段。</t>
  </si>
  <si>
    <t>赤峰市松山区金融和投资促进局麻清泽 
0476-8454402</t>
  </si>
  <si>
    <t>鄂尔多斯高新技术产业开发区数字创意产业项目</t>
  </si>
  <si>
    <t>推动文化产业数字化、网络化发展，建设影视动漫、新媒体及软件游戏云平台，推广数字图书馆、数字博物馆、数字文化馆、数字美术馆、文体设施智慧服务平台等工程项目。项目在可行性研究阶段。</t>
  </si>
  <si>
    <t>投资促进和
新经济局
张伟 13654888074</t>
  </si>
  <si>
    <t>鄂尔多斯高新技术产业开发区人工智能产业项目</t>
  </si>
  <si>
    <t>建设人工智能场景应用，推动人工智能特色应用示范。培育人工智能经济体系，支持人工智能算法、人工智能芯片发展等核心环节，推动发展无人驾驶、智能家居、图像识别等人工智能产品。项目在可行性研究阶段。</t>
  </si>
  <si>
    <t>鄂尔多斯高新技术产业开发区区块链产业项目</t>
  </si>
  <si>
    <t>支持区块链底层平台开发和开放，培育壮大区块链技术开源社区，支持推广高并发、高吞吐、低延迟、高可靠性的区块链示范应用，建设区块链在智慧城市、数字政府、金融、民生、存证、数字产权交易、信用体系建设等领域的应用示范。项目在可行性研究阶段。</t>
  </si>
  <si>
    <t>鄂尔多斯空港物流园区大数据中心
二期项目</t>
  </si>
  <si>
    <t>鄂尔多斯市空港物流
园区</t>
  </si>
  <si>
    <t xml:space="preserve">建设20000平方米，T4标准的大数据中心，具备5000个机柜，50000台服务器的布放和运行能力。同时具备双路市电、UPS供电和柴油发电机组供电条件。       </t>
  </si>
  <si>
    <t>何万杰
18947095011</t>
  </si>
  <si>
    <t>荣通数链煤炭产业互联网项目</t>
  </si>
  <si>
    <t>建设互联网交易平台，实现煤炭信息发布、撮合上下游企业交易、数据采集、互联网销售等业务功能，发展无车承运业务整合物流资源；建设集中采购、集中销售业务平台；开发煤炭新零售商业模式，打通农村用户渠道，线上销售民用煤；创立煤质信用体系，标准化煤炭企业生产；提供供应链金融服务及其他延伸服务；积极探索科研项目建设。项目已备案。</t>
  </si>
  <si>
    <t>投资促进和
新经济局 
潘莉 18648365525 
内蒙古荣通 
王科 15047356660</t>
  </si>
  <si>
    <t>巴彦淖尔经济技术开发区智慧农业大数据云平台项目</t>
  </si>
  <si>
    <t>巴彦淖尔市具有建设云计算存储大数据中心的良好条件，建设智慧农业云计算平台具有很大的优势。巴彦淖尔市位于蒙西电网，用于云计算和大数据的电价0.26元/kwh。属典型的中温带大陆性季风气候，多年平均气温3.7℃～7.6℃。多年平均年降水量，乌拉特高原为100～200毫米，河套平原为130～285毫米，阴山山地为200～300毫米。因此巴彦淖尔市较低的气温和干燥的气候有利于服务品散热和降低电价。地质较稳定、昼夜温差大、光照资源丰富，优越的地理位置使得这里的农牧业十分发达，农牧产品种类丰富、品质优良。全市销售收入500万以上的农牧业、农业产业化龙头企业277家。中国驰名商标6个，自治区著名商标83个。全市认证的无公害农产品96个，绿色食品125个，有机食品49个。农业部地理标志登记保护认证农产品9个。项目在可行性研究阶段。</t>
  </si>
  <si>
    <t>巴彦淖尔市
贸促会 
刘秀平 15847887736</t>
  </si>
  <si>
    <t>新型化工（20个，296.82亿元）</t>
  </si>
  <si>
    <t>托克托工业园区乙二醇下游产品制造项目</t>
  </si>
  <si>
    <t>呼和浩特市托克托工业园区</t>
  </si>
  <si>
    <t>内蒙古久泰新材料有限公司是一家以煤化工产品为主的民营企业，年产乙二醇100万吨，聚甲醛6万吨。乙二醇是多元用途的化工原料，可以生产乙烯，丙烯，丁二烯，异戊二烯，甲醛，乙醇酸，精对苯二甲酸，对二甲苯，芳烃等产品，乙烯可以生产环氧乙烷最后制造成杀菌、洗涤制剂；丙烯可以通过化学反应合成碳纤维，碳纤维是制造飞机涡轮叶片、汽车内饰、飞机机体这类高附加值产品的理想材料；甲醛可以用来生产聚甲醛、脲醛树脂等工业原材料；芳烃可以合成聚苯乙烯、聚碳酸酯、聚苯醚、芳纶等工业原料。拟寻求相关产业类企业投资建设。</t>
  </si>
  <si>
    <t>托克托县工业园区管委会 
杨建喜 
0471-862555 13847124555</t>
  </si>
  <si>
    <t>中远防务材料有限公司超高分子量聚乙烯薄膜项目</t>
  </si>
  <si>
    <t>项目总投资15亿元，计划用地240亩。项目利用神华乙烯规划建设1万吨/年超高分子量聚乙烯膜生产线及其配套设施。工商注册已完成，正在办理立项、环评等前期手续。</t>
  </si>
  <si>
    <t>包头九原工业园区招商部
0472-5218212</t>
  </si>
  <si>
    <t>白云鄂博矿区新型钾肥产学研一体化建设项目</t>
  </si>
  <si>
    <t>依托白云矿区丰富的富钾板岩资源，建设年产1万吨新型钾肥中试生产线建设项目。并在中试成熟后，建设年产100万吨新型钾肥生产线建设项目。正在办理备案。</t>
  </si>
  <si>
    <t>于欢 13804775552 
丁峰 13835247127</t>
  </si>
  <si>
    <t>达茂旗稀土热稳定剂项目</t>
  </si>
  <si>
    <t>稀土热稳定剂是以稀土原料镧、铈的物或碳酸稀土为原料生产的稳定剂，其应用涉及现代经济多个领域，应用范围极为广泛。达茂旗新型工业园区在矿产资源、土地、交通、技术、产业等方面具有优势，园区内达茂稀土公司可以保证原材料的供给。建设年生产稀土热稳定剂5万吨的生产线，并配套建设公辅、环保设施。项目在可行性研究阶段。</t>
  </si>
  <si>
    <t xml:space="preserve">独资
合资
合作  </t>
  </si>
  <si>
    <t>达茂旗招商引资服务中心 
宋昊 18204858881
 工信与科技局 0472-8422394</t>
  </si>
  <si>
    <t>元宝山区科为博生物年产2万吨食品酶、1万吨工业酶建设项目</t>
  </si>
  <si>
    <t>赤峰市元宝山开发区</t>
  </si>
  <si>
    <t>本项目总占地面积 70 亩，主要建设内容包括新建研发中心 1 栋，建筑面积 7200 ㎡；新建发酵车间 1 栋；新建提取车间 1 栋；新建干燥车间 1 栋；新建原料仓库 1 栋；新建成品仓库 1 栋；新建液体产品储存库 1 栋；新建包装混合车间 1 栋。同时进行相应的生产、生活辅助设施的建设和设备的购置。目前可研已完成，正在进行规划设计、办理土地出让手续。</t>
  </si>
  <si>
    <t>赤峰市元宝山区开发区投促局 
赵颖17761243865           刘洋13847645366</t>
  </si>
  <si>
    <t>锡林浩特市腐植酸生产园区建设项目</t>
  </si>
  <si>
    <t>锡林浩特市煤炭探明储量337亿吨，胜利煤田目前可开采含腐植酸煤73.23亿吨，腐植酸平均含量为39%左右。已委托中国科学院山西煤炭化学研究所对锡市褐煤腐植酸资源进行了相关数据分析，据分析腐植酸品位含量优等，可满足大规模腐植酸产业发展需求。目前，腐植酸产业发展规划正在委托编制中。拟建设综合性腐植酸生产加工园区。项目在可行性研究阶段。</t>
  </si>
  <si>
    <t>锡林郭勒盟
发改委 
0479-8274242 锡林浩特市
投资促进局 0479-8256662</t>
  </si>
  <si>
    <t>多伦县双向拉伸聚丙烯薄膜项目</t>
  </si>
  <si>
    <t>锡林郭勒盟多伦县</t>
  </si>
  <si>
    <t>多伦县工业园区内具有大唐国际煤基烯烃项目，年产聚丙烯46万吨，原料供应充足。园区内交通便利，项目用地有保障，水、电资源充足，通讯设施完善，具备企业入驻条件。拟建设年产6万吨双向拉伸聚丙烯薄膜，建设厂房、设备购置以及配套基础设施。项目在可行性研究阶段。</t>
  </si>
  <si>
    <t>锡林郭勒盟
发改委区
0479-8274242 多伦县发改委 18504793349</t>
  </si>
  <si>
    <t>思瑞科技有限公司SRK消毒抑菌剂系列产品项目</t>
  </si>
  <si>
    <t>公司研发生产的SRK系列消毒抑菌、除味、除甲醛产品通过把有害物质分解为无害的氧化物及水的方式来彻底达到消毒抑菌除味除甲醛效果，不仅实现了无毒、无刺激、无残留等特点于一身，更能够去除国内常用消毒剂所不能去除的芽孢菌，有效预防结核病菌及禽流感病菌。拟建成年产400万瓶消毒液生产线。正在办理土地、环评、规划等手续。</t>
  </si>
  <si>
    <t>四子王旗招商引资服务中心 0474-5210156 思瑞科技
有限公司
 毕力格巴特尔 13948440606</t>
  </si>
  <si>
    <t>独贵塔拉工业园区年产10万吨甲醇蛋白项目</t>
  </si>
  <si>
    <t>鄂尔多斯市独贵塔拉工业园区</t>
  </si>
  <si>
    <t>甲醇蛋白是以甲醇为原料，以适宜的微生物菌种繁殖生产的单细胞蛋白。甲醇蛋白具有生产原料易得、生产不受地理及气候条件影响、生产速度快、蛋白质稳定、营养价值高等特点。目前国内饲料工业对蛋白质的需求量为1000万吨，年需要甲醇蛋白至少100万吨以上，市场前景广阔。杭锦旗甲醇资源丰富，甲醇蛋白生产成本低。可为本项目提供优质的甲醇原料，原料项目运距短，成本低。园区基础设施配套齐全，交通便利，土地、水、电等供应充足。</t>
  </si>
  <si>
    <t>王海 15648770911 
白如 18248187806</t>
  </si>
  <si>
    <t>内蒙古华恒科技有限公司（诸暨华海）年产72万吨1,4丁二醇（BDO）、24万吨聚四亚甲基醚二醇（PTMEG）、5千吨氨纶及配套固废综合利用项目</t>
  </si>
  <si>
    <t>分三期建设，总开发土地2100亩，一期争取9个月，从2021年3月1日开工，于2021年底达成调试。项目通过引进先进的工艺和设备，配套相关设备，一期达产后，每年可生产氨纶所需主原料BDO24万吨、PTMEG18万吨，同时实现固废资源综合再利用。公司已选址，正在对选址进行调规、电力改线。正在为土体摘牌排干扰做前期准备工作。</t>
  </si>
  <si>
    <t xml:space="preserve">乌海市区域经济合作局 
0473-3998268 张剑 13604735836  
</t>
  </si>
  <si>
    <t>内蒙古东景生物环保科技有限公司年产10万吨γ-丁内酯项目</t>
  </si>
  <si>
    <t>乌海市乌达工业园区</t>
  </si>
  <si>
    <t>建设年产10万吨γ-丁内酯装置及辅助设施。建成后可实现年产值15亿，实现利润3亿元；随着国家对新能源汽车产业支持力度的逐年加强，动力锂电池作为新能源汽车的核心零部件之一，将迎来行业发展的春天，也将带动GBL---NMP（电子级）产业链的发展。前期手续已办结。</t>
  </si>
  <si>
    <t>内蒙古东景生物环保科技有限公司年产20万吨PBS生物可降解聚酯项目</t>
  </si>
  <si>
    <t>建设年产20万吨PBS生物可降解聚酯装置及辅助设施。建成后可实现年产值56.27亿元，实现利润9.25亿元。通过创新发展、自主研发，利用企业自身产业（煤制乙炔、BDO）的低成本优势，推进PBS产业的低成本、大规模工业化生产，推动PBS在全国范围内的普遍应用，让老百姓能够用得起。产品运用在农用地膜、包装袋、一次性餐具等领域，彻底解决了困扰全球的“土地板结”、“白色污染”等事关民生的世界性难题。该项目已完成备案、环评手续，其它手续正在办理中。</t>
  </si>
  <si>
    <t>乌海市区域经济合作局 
0473-3998268 张剑 13604735836</t>
  </si>
  <si>
    <t>海南区20万吨聚碳酸酯项目</t>
  </si>
  <si>
    <t>聚碳酸酯是五大工程塑料中需求增长速度最快的通用工程塑料，产品纯度和透明度高，综合性能优良，用途广泛，主要用于汽车零件、家居用品、医疗设备等领域。近年来，我国电子、汽车、信息、建材等产业发展进入加速期，对聚碳酸酯等工程塑料类产品需求明显上升，供需缺口仍很大，仍要从国外大量进口。该项目产品技术含量高，附加值高，应用范围广泛，对有效满足我国化工市场需求有着重要作用。项目拟选址在乌海经济开发园区，园区设施配套齐全，可就近提供甲醇、甲醛、苯酚、二甲醚、合成氨等产品，质优价廉，供应充足。拟建设年产20万吨聚碳酸酯项目。项目在可行性研究阶段。</t>
  </si>
  <si>
    <t>海南区20万聚乙烯醇（PVA）项目</t>
  </si>
  <si>
    <t>该项目对企业自产电石及炉气进行深加工，延长产业链，进一步推动循环经济发展，加强资源综合利用，降低了产品的综合能耗，符合国家和自治区产业政策。同时，我市电石产能达到500万吨，乌海市具备围绕电石化工发展深加工和循环经济的条件。主要原料有甲醇、醋酸、乙炔、烧碱等我市原料充足。目前，建成在建焦炭生产能力2200万吨，甲醇生产能力达到220万吨。目前神华乌海能源公司30万吨甲醇项目已投产。乌海市是内蒙古自治区的重要氯碱化工生产交易基地。目前，PVC产能120万吨，烧碱产能120万吨，可以为聚乙烯醇项目提供充足的原料供应。</t>
  </si>
  <si>
    <t>乌达区10万吨三氯乙烯项目</t>
  </si>
  <si>
    <t>三氯乙烯是一种无色、稍有甜味的挥发性液体，是溶解能力极强的溶剂，在工业上用于金属清洗（脱脂彻底）和纤维脱除油脂。利用其溶解力强的特性，常用于清除难于清除的污垢，如半硬化的清漆、涂层剖光剂、较厚的助焊剂，还可作为原料生产四氯乙烯、氯乙酸、二氯乙酰氯、八氯二丙醚等产品。乌海市2015年电石产量120万吨，该项目主要原料为电石和氯气，我市均能满足供应，用电石乙烯催化法生产三氯乙烯可充分发挥我市的资源优势。项目在可行性研究阶段。</t>
  </si>
  <si>
    <t>海南区氯化聚氯乙烯（CPVC）2万吨/年</t>
  </si>
  <si>
    <t>CPVC具有卓越的耐高温、抗腐蚀和阻燃性，而且与其他工程塑料相比，价格相对较低，因此被广泛应用于制造各种管材、板材、型材、片材、注塑件、泡沫材料、防腐涂料等。</t>
  </si>
  <si>
    <t>乌达区20万吨有机硅深加工项目</t>
  </si>
  <si>
    <t>引进国际先进技术，建设以有机硅为基础原料的电子电气、建材、橡塑加工、涂料工业等领域的系列产品开发，形成年产20万吨硅油、硅橡胶、硅树脂、硅烷偶联剂等有机硅系列深加工生产能力。乌海恒业成以有机硅有限公司于2008年5月正式在内蒙古乌海市开发区动工建设，总投资38亿元，现已建成、2×130吨循环流化床锅炉、1×25MW+2×12MW背压式供热发电机组的热电厂。一期工程年产20万吨有机硅项目竣工投产，但目前有机硅系列深加工产品开发规模还不足，拥有进一步延深加工的资源条件。随着汽车、电子等工业的快速发展，产品年需求量快速递增，市场前景广阔。项目在可行性研究阶段。</t>
  </si>
  <si>
    <t>阿拉善高新技术产业开发区吡啶系列中间体项目</t>
  </si>
  <si>
    <t>阿拉善盟高新技术产业开发区</t>
  </si>
  <si>
    <t>年产1万吨/年甲基吡啶项目、0.5万吨/年氯化吡啶系列项目、2万吨/年吡啶加工项目 、500吨/年氟草烟项目 、300吨/年二氯吡啶酸、300吨/年吡氟草胺项目、200吨/年氟啶胺项目。项目在可行性研究阶段。</t>
  </si>
  <si>
    <t>赵龙刚13624738924</t>
  </si>
  <si>
    <t>高端氟化工综合
开发项目</t>
  </si>
  <si>
    <t>年产16万吨/年氢氟酸项目、10万吨/年二氟一氯甲烷项目、4万吨/年高纯（电子级）化氢项目 、4万吨/年二氟甲烷项目、0.3万吨/年可溶性聚四氟乙烯项目  、0.5万吨/年氟橡胶项目、1万吨/年聚偏氟乙烯项目 、0.5万吨/年聚聚全氟乙炳烯项目。项目在可行性研究阶段。</t>
  </si>
  <si>
    <t>赵龙刚13624738903</t>
  </si>
  <si>
    <t>阿拉善腾格里经济技术开发区年产1000吨对位芳纶项目</t>
  </si>
  <si>
    <t>阿拉善盟腾格里经济技术开发区</t>
  </si>
  <si>
    <t>总投资15亿元人民币，建设年产1000吨对位芳纶生产线。项目建成后，可实现年销售收入18亿元，年利税5亿元。项目可研已完成。</t>
  </si>
  <si>
    <t>张宝15104838824</t>
  </si>
  <si>
    <t>绿色冶金（13个，162.8亿元）</t>
  </si>
  <si>
    <t>白云鄂博矿区铌资源综合利用项目</t>
  </si>
  <si>
    <t>铌作为战略性新兴产业，广泛用于制造航空发动机的零部件、燃气轮机的叶片，利用白云鄂博矿产资源中铌钪资源深加工，建设铌铁合金项目。项目在可行性研究阶段。</t>
  </si>
  <si>
    <t>包头稀土高新区年产3万吨高性能超薄电子铜箔项目</t>
  </si>
  <si>
    <t>包头市稀土高新区</t>
  </si>
  <si>
    <t>电子铜箔作为一个新兴电子材料，在电子元器件及锂离子电池负极材料等行业中的地位越来越重要。本项目为国家鼓励类发展项目。包头稀土高新区希望园区是是内蒙古自治区第二批循环经济试点示范园区之一，主导产业为铝铜有色产业，可以为电子铜箔生产提供铜、浓硫酸等原料。根据内蒙古自治区的电力产业政策，电子铜箔产业可按稀土等新材料享受到0.26元/度的优惠到户电价，比其它地区有着得天独厚的优势。项目主要建设年产3万吨高性能超薄电子铜箔生产线及配套。项目在可行性研究阶段。</t>
  </si>
  <si>
    <t>包头
稀土高新区管委会投资促进局
 王建忠
 0472-5255502</t>
  </si>
  <si>
    <t>昆都仑区钢结构项目</t>
  </si>
  <si>
    <t>包头市金属深加工园区</t>
  </si>
  <si>
    <t>包钢在生产钢水时加入一种稀土金属元素，使后期成品钢材有着非常强的韧性，再加上钢结构原材料的采购方面运输也是非常大的优势。昆都仑区现有极大稀土资源优势，并在金属深加工园区设有专门钢铁物流功能区。计划建设钢结构项目，项目净用地58亩，规划总建筑面积42500平方米。投产后预期年营业收入3.2亿元，利税总额约7600万元，提供就业职位近600个。</t>
  </si>
  <si>
    <t>马俊敏  15047220222
周磊  13947275334</t>
  </si>
  <si>
    <t>包头稀土高新区年产10万吨铜铝新材料项目</t>
  </si>
  <si>
    <t>包头稀土高新区希望园区是是内蒙古自治区第二批循环经济试点示范园区之一。园区位于包头市区西南，紧邻包头站，园区内基础设施配套完善，是承载铝铜深加工产业的主要园区，近年已经形成了铝铜深加工企业的集聚效应，为铝铜产业的发展创造了优良的条件。项目主要建设年产10万吨铜铝新材料生产线及配套辅助设施，其中铜合金--铬锆铜 40000吨/年、铜合金--铜基焊料30000吨/年，以及铝合金--铝基焊料30000吨/年，年可实现销售收入71.3亿元。项目在可行性研究阶段。</t>
  </si>
  <si>
    <r>
      <rPr>
        <sz val="11"/>
        <rFont val="宋体"/>
        <charset val="134"/>
      </rPr>
      <t>包头</t>
    </r>
    <r>
      <rPr>
        <sz val="11"/>
        <rFont val="宋体"/>
        <charset val="134"/>
      </rPr>
      <t xml:space="preserve">
</t>
    </r>
    <r>
      <rPr>
        <sz val="11"/>
        <rFont val="宋体"/>
        <charset val="134"/>
      </rPr>
      <t>稀土高新区管委会投资促进局</t>
    </r>
    <r>
      <rPr>
        <sz val="11"/>
        <rFont val="宋体"/>
        <charset val="134"/>
      </rPr>
      <t xml:space="preserve">
</t>
    </r>
    <r>
      <rPr>
        <sz val="11"/>
        <rFont val="宋体"/>
        <charset val="134"/>
      </rPr>
      <t xml:space="preserve"> 孟德强 0472-5255502</t>
    </r>
  </si>
  <si>
    <t>霍林郭勒市年产10万吨高精度超薄铝箔项目</t>
  </si>
  <si>
    <t>通辽市
霍林郭勒市</t>
  </si>
  <si>
    <t>霍林郭勒市是国家重要的铝工业基地，现有电解铝产能228万吨/年，铝原材料资源丰富，低电价、低气价优势明显，交通运输辐射“京津冀”、“东三省”、“长三角”、“珠三角”等重点区域，公路、铁路货运畅通，能够充分满足工业原料及产品运输需求。项目投产后，预计年可实现销售收入21亿元，利税3.2亿元，增加就业300人。建设年产10万吨高精度超薄铝箔项目，包括生产厂房、仓储车间、办公楼、宿舍楼等。项目在可行性研究阶段。</t>
  </si>
  <si>
    <t>霍林郭勒市
区域经济合作
中心 
苍安吉 13948135654</t>
  </si>
  <si>
    <t>霍林郭勒市年产10万吨连铸连轧高精度铝板带项目</t>
  </si>
  <si>
    <t>霍林郭勒市是国家重要的铝工业基地，现有电解铝产能228万吨/年，铝原材料资源丰富，低电价、低气价优势明显，交通运输辐射“京津冀”“东三省”“长三角”“珠三角”等重点区域，公路、铁路货运畅通，能够充分满足工业原料及产品运输需求。项目投产后，预计可实现年销售收入12亿元，利税2.3亿元，增加就业300人。建设内容：建设年产10万吨连铸连轧高精度铝板带项目，包括生产厂房、仓储车间、办公楼、宿舍楼等。建设年产10万吨连铸连轧高精度铝板带项目，包括生产厂房、仓储车间、办公楼、宿舍楼等。项目在可行性研究阶段。</t>
  </si>
  <si>
    <t>霍林郭勒市区域经济合作中心
 苍安吉 13948135654</t>
  </si>
  <si>
    <t>霍林郭勒市年产1万吨泡沫铝项目</t>
  </si>
  <si>
    <t>泡沫铝是高端军民两用材料之一，广泛应用于航空、船舶、舰艇、装甲车、高档装修等领域。霍林郭勒市是国家重要的铝工业基地，现有电解铝产能228万吨/年，原材料铝水资源丰富，低电价、低气价优势明显，交通运输辐射“京津冀”“东三省”“长三角”“珠三角”等重点区域，公路、铁路货运畅通，能够充分满足工业原料及产品运输需求，具有良好的市场发展前景。预计项目建成达产后，年营业收入可达6亿元，利税达0.6亿元，可提供就业岗位约30个。项目占地100亩，建设泡沫铝生产线2条。项目在可行性研究阶段。</t>
  </si>
  <si>
    <t>霍林郭勒市区域经济合作中心 
苍安吉 13948135654</t>
  </si>
  <si>
    <t>西乌珠穆沁旗高性能铝合金精深加工项目</t>
  </si>
  <si>
    <t>锡林郭勒盟西乌珠穆
沁旗</t>
  </si>
  <si>
    <t>西乌珠穆沁旗具有建设高性能铝合金精深加工项目的明显优势，一是电力网架坚强、同时电价低廉，解决了电力供应和电力成本的问题。二是年产40万吨高纯铝和铝板带项目年内投产，二期也将开始建设，国电投白音华高精铝板带生产项目正在规划建设厂区铁路专用线连接赤大白铁路，进一步降低白音华工业园区内工业生产企业的物流成本。拟建设铝挤压加工、高性能铝合金、高纯铝等生产线，形成年产5万吨铝合金、1万吨高精度铝箔、5万吨高端铝型材、10万平米高端印刷铝板基的高端铝材加工能力。项目在可行性研究阶段。</t>
  </si>
  <si>
    <t>锡林郭勒盟发改委区域经济 0479-8274242 西乌珠穆沁旗
发改委 
0479-3529388</t>
  </si>
  <si>
    <t>达拉特旗汽车铝合金轮毂项目</t>
  </si>
  <si>
    <t>鄂尔多斯市
达拉特经济开发区</t>
  </si>
  <si>
    <t>内蒙古是我国煤电资源大省，丰富的电力资源及快速发展的铝工业为铝材深加工产品的生产创造了得天独厚的条件。可以充分利用内蒙古丰富的煤电资源及铝业基础，极大地降低生产成本，同时延伸内蒙古铝材深加工产业链，符合地方经济社会发展的实际需要。项目规划建设20万吨动力总成铝合金零部件毛坯重力铸造、压力铸造及汽车铝合金轮毂。项目正在进行可行性研究。</t>
  </si>
  <si>
    <t>达拉特旗投资
促进中心 
石洛铭
 0477-5186611 15047324994</t>
  </si>
  <si>
    <t>达拉特旗铝合金电力电缆及特种电缆生产、研发项目</t>
  </si>
  <si>
    <t>内蒙古是我国煤电资源大省，丰富的电力资源及快速发展的铝工业为铝材深加工产品的生产创造了得天独厚的条件。项目可以充分利用达拉特旗丰富的煤电资源及铝业基础，极大地降低生产成本，同时延伸铝材深加工产业链，符合地方经济社会发展的实际需要。项目规划建设一期年产150万条稀土高铁铝合金电力电缆和特种电缆；二期年产150万条稀土高铁铝合金电力电缆及特种电缆。项目在可行性研究阶段。</t>
  </si>
  <si>
    <t>独资
合资
合作
收购兼并PPP等</t>
  </si>
  <si>
    <t>达拉特旗新型航空铝材项目工程</t>
  </si>
  <si>
    <t>国内大飞机的生产及通用航空器与私人飞机的逐年增长，航空铝材市场规模将越来越大。新型航空铝材、高强高精高端铝合金材料的生产、研发、制造。项目建设：（1）新型航空铝锂合金2万吨生产线；（2）高端特种铝合金材10万吨生产线；（3）其他通用铝材30万吨生产线；（4）45万吨铝合金电解熔铸生产线；（5）2*350MW超临界风冷热电联产发电机组。项目响应国家号召，推动航空铝材跨行业协同创新，聚焦航空铝材的研发、生产和应用关键环节，推进航空铝材完全自主供应，助力我国航空、航天事业发展。项目在可行性研究阶段。</t>
  </si>
  <si>
    <t>80</t>
  </si>
  <si>
    <t>乌拉特后旗年产1万吨高精导电铜排项目</t>
  </si>
  <si>
    <t>巴彦淖尔市
乌拉特后旗</t>
  </si>
  <si>
    <t>乌拉特后旗工业园区为自治区级工业园区，基础设施完善，交通便捷。拥有发达的物流配送系统、完善的社会公共服务保障体系、综合配套服务功能及金融体系。固察公路横跨东西，获青公路纵贯南北，临策铁路、京新高速过境园区。巴彦淖尔市飞尚铜业有限公司是工业园区唯一一家铜冶炼企业，设计生产能力为粗铜（阳极板）10万吨，目前年产能达8.5万吨。该企业生产采用拥有自主知识产权的“诺兰达改进型—飞尚法“铜冶炼技术和工艺，是国内国际采用富氧侧吹熔池熔炼技术成功规模化炼铜的第一家。主要产品包括：粗铜、阳极板、工业硫酸。年销售规模超过30亿元，主副产品经营效益1亿元以上。项目在可行性研究阶段。</t>
  </si>
  <si>
    <t>巴彦淖尔市
乌拉特后旗
贸促会 
王维
15047290988</t>
  </si>
  <si>
    <t>乌拉特后旗年产10万吨镀锌结构件项目</t>
  </si>
  <si>
    <t>乌拉特后旗锌矿资源储量丰富，现已探明锌金属储量1000万吨，年生产铅精矿18.3万金属吨，精矿平均品位46-50%。乌拉特后旗工业园区基础设施完善，交通便捷。拥有发达的物流配送系统、完善的社会公共服务保障体系、综合配套服务功能及金融体系。园区现已建成20万吨锌冶炼企业巴彦淖尔紫金有色金属有限公司，现已形成年产锌锭20万吨、硫酸40万吨的产能，并综合回收铜、银、钴等有价金属的综合产能。公司冶炼工艺采用热酸浸出—低污染沉矾除铁湿法炼锌工艺，成为首批通过国家工业和信息化部全国《铅锌行业准入条件》审核的8户铅锌企业之一。项目在可行性研究阶段。</t>
  </si>
  <si>
    <t>绿色建材（8个，9.36亿元）</t>
  </si>
  <si>
    <t>包头金属深加工园区年产12万套石墨坩埚项目</t>
  </si>
  <si>
    <t>昆都仑区现有内蒙古磐迅科技有限责任公司5万吨聚苯硫醚生产项目，复合材料产业研究院项目，园区在专注于高分子新材料研发及产业化建设。未来三到五年园区在碳基材料板块，着重引进石墨、锂离子动力电池负极和储能锂离子电池负极材料、等静压石墨、石墨坩埚、超高功率电极等项目，完善园区新材料板块建设。计划建设年产12万套石墨坩埚项目。项目达产后年可实现销售收入3.5亿元。</t>
  </si>
  <si>
    <t>马俊敏 15047220222
 周磊 13947275334</t>
  </si>
  <si>
    <t>巴林左旗10万吨/年纳米碳酸钙系列
产品项目</t>
  </si>
  <si>
    <t>巴林左旗地处内蒙古东部，赤峰市北部，位于环渤海经济圈、京津冀经济圈、东北经济区交汇处，全旗总面积6644平方公里，总人口36万人。旗政府所在地林东镇，距离赤峰市274公里，距离北京670公里。集通铁路横贯东西，各级公路四通八达，内蒙古省际大通道从我旗穿过；距离赤峰、通辽、锡林浩特均在300公里左右，三个地级市都有4C级机场，目前我旗通用机场正在建设中。巴林左旗境内石灰岩储量较大，主要分布在北部的白音勿拉镇境内，目前发现有石灰石矿点20多处，现已探明石灰石储量10亿吨，远景储量在20亿吨以上，在东北地区属于单体较大的、优质的石灰石资源，具有大规模开发利用前景，巴林左旗供电、通讯、供水等基础设施完备，投资环境良好。建设10万吨/年纳米碳酸钙系列产品项目，建设项目条件可行，原料供应充足。项目在可行性研究阶段。</t>
  </si>
  <si>
    <t>赤峰市巴林左旗金融和投资
促进局 
王洪江 13847658768</t>
  </si>
  <si>
    <t>正蓝旗粉煤灰生产保温材料项目</t>
  </si>
  <si>
    <t>利用粉煤灰生产的陶瓷砖具有粉煤灰掺量大、生产成本低、产品附加值高的特点，生产的发泡陶瓷具有气孔率高、比表面积大、抗热震、耐高温、耐化学腐蚀及良好的机械强度和过滤吸附性能，可广泛用作轻质建筑材料和隔热材料。正蓝旗拥有丰富的粉煤灰资源，自上都电厂2006年一期建成投产以来，已储存粉煤灰500多万吨，每年可新增粉煤灰170万吨，为项目提供了充足的原料。正蓝旗及周边地区建筑面积逐年增长，为产品销售提供了广阔的市场空间。拟建设年产1000平米发泡陶瓷保温板、保温加气块等新型建材生产线。项目在可行性研究阶段。</t>
  </si>
  <si>
    <t>锡林郭勒盟
发改委 
0479-8274242 正蓝旗发改委 0479-4236173</t>
  </si>
  <si>
    <t>内蒙古华宸再生资源科技有限公司年处理100万吨花岗岩废渣综合开发利用项目</t>
  </si>
  <si>
    <t>年处理100万吨花岗岩废渣综合利用生产线一条，建筑面积约12000平方米。建设陶瓷原料、光电石英原料、人造石英石原料，建设生产厂房、生产设备、检测设备、辅助工程及设施。</t>
  </si>
  <si>
    <t>化德县工信局 
李贵国 13394746651 
化德县内蒙古华宸再生资源科技有限公司 
韩冰 15647443339</t>
  </si>
  <si>
    <t>满洲里市年产30万套俄罗斯桦木、樟子松实木家具生产项目</t>
  </si>
  <si>
    <t>满洲里毗邻的俄罗斯是世界上森林资源第一大国，每年进口的大量樟子松、桦木可为实木家具生产提供充足的原料。全球家具出口自过去10年来一直稳定增长，在经济全球化的浪潮中，家具国际贸易成为一个亮点。从国内及国际两个市场来看，建设中高档家具企业具有良好的经济效益及发展前景。随着中国经济的蓬勃发展和人民生活水平的日益提高，人均家具消费量将不断增长，未来几年中国家具市场的年增长率均超过10%。建设年产30万套俄罗斯桦木、樟子松实木家具生产项目。项目在可行性研究阶段。</t>
  </si>
  <si>
    <t>满洲里市木制别墅生产项目</t>
  </si>
  <si>
    <t>木结构房屋是世界性的休闲、家居主流产品它的设计建造已经发展到一个很高的水平。木屋使用纹路美观，色泽柔和的松木建造，而满洲里市临近的俄罗斯地区盛产松木，其特点冬暖夏凉，保湿隔热。项目分期实施，最终达到年产木质别墅1000栋的规模。项目在可行性研究阶段。</t>
  </si>
  <si>
    <t>满洲里市年产100万平方米三层实木复合地板项目</t>
  </si>
  <si>
    <t>满洲里毗邻的俄罗斯是世界上森林资源第一大国，三层实木复合地板，纹理互相交错，科学的结构有效克服了木材的应力与缺陷，有着良好的稳定性和平衡性，不易膨胀或收缩，变形非常小，仅为实木地板的八分之一，软硬木材搭配，脚感舒适，符合人们在居室装饰中回归自然的要求。美观坚实而经久耐用。铺装简便，结合紧密，不会产生积尘，容易清洁，从而保障良好的室内卫生环境。三层实木复合地板已成为欧洲市场地板消费的主流产品，并逐步推广到美洲、亚洲等其他地区。目前全球实木复合地板的消费总量已达到4.6亿㎡以上，且每年以超过20%的速度持续增长。项目在可行性研究阶段。</t>
  </si>
  <si>
    <t>满洲里市经济合作促进局王天智 15947765580</t>
  </si>
  <si>
    <t>满洲里市年产6万套实木复合门</t>
  </si>
  <si>
    <t>满洲里毗邻的俄罗斯是世界上森林资源第一大国，随着人们生活水平的提高及住房条件的改善，对天然材料生产实木复合门的需求与日俱增，我国是世界上木质家具需求量较大的国家之一。依托俄罗斯的木材资源，新建该项目，针对俄、蒙及东北三省的消费市场，将会有着广泛的市场前景。建设内容包括生产车间、原料库、成品库、配电室等，采用机械化流水线生产，使用实木复合工艺，项目设计年产实木复合门6万套。项目在可行性研究阶段。</t>
  </si>
  <si>
    <t>现代服务业（22个，378.53亿元）</t>
  </si>
  <si>
    <t>赛罕区科技企业孵化器项目</t>
  </si>
  <si>
    <t>呼和浩特市
赛罕区金桥开发区</t>
  </si>
  <si>
    <t>该项目位于呼和浩特金山高新技术产业开发区赛罕区金桥开发区工业一区乌尼尔西街以南，金桥大道以西，锡林郭勒南路以北，占地面积60亩。新建高新区科技孵化器项目，规划总建筑面积约19800平方米，建成科技创新中心，集科技培训、信息化服务、科技研发、大众创业、高新技术企业孵化等功能于一体的技术创新服务平台。拟引进孵化中心建设企业，吸引科技培训、信息化服务、科技研发、大众创业、高新技术企业入驻孵化。项目在可行性研究阶段。</t>
  </si>
  <si>
    <t>新城区绿城·康养旅游小镇项目</t>
  </si>
  <si>
    <t>呼和浩特市
新城区</t>
  </si>
  <si>
    <t>该项目选址于呼和浩特市新城区保合少镇，地处大青山南坡，坐拥五万亩森林公园和万亩草场，毗邻草原马汇、圣水梁、大青山国家登山健步道等旅游景点集聚区。项目地饮用理疗级天然温泉蕴藏丰富，良好完善的医疗资源保障，与城市中心、机场、高铁站、高速路邻近的交通便利优势。项目计划投资51.7亿元。总占地面积1800亩，本项目建设工程分为两期实施建设。其中，一期预计投资为25.2亿元，建筑面积420000平米，总用地面积800亩，包含内容有：内蒙古国际蒙医药养老康复治未病旅游示范基地PPP项目、国际蒙医药康复医疗中心、国际蒙医药康复照料中心、国际蒙医药康复养生养老中心；二期预计投资为26.5亿元，建筑面积530000平米，总用地面积1000亩，包含温泉养生、温泉药浴、养生旅居公寓、心身森林养生中心、老年文化旅游产业创意园、老年休闲旅游体育运动园、森林养生休闲观光厅、森林养生休闲木栈道等。项目拟引进地产类、文旅类投资企业共同建设开发。</t>
  </si>
  <si>
    <t>内蒙奥淳投资有限公司 
张铭玮 13394890011</t>
  </si>
  <si>
    <t>和林县骥伏墅养老社区项目</t>
  </si>
  <si>
    <t>呼和浩特市
和林县</t>
  </si>
  <si>
    <t>骥伏墅养老社区项目由内蒙古亿信养老服务有限公司投资建设。项目位于呼和浩特市东南部呼大公路与萨凉公路交汇处，和林格尔县西沟门乡移民新村。西距呼和浩特市区30公里，东距凉城县57公里。项目总用地面积33361㎡（50亩）；总建筑面积16573.78㎡。一期已建成别墅53栋。紧邻项目旁边有300亩土地待购进行二期建设。项目定位为医养结合的康复、疗养、休闲的高端养老服务社区。该项目总投资6.3亿元（含土地投资），已累计投资0.7亿元。拟引进国内康养、医养企业合作投资建设。</t>
  </si>
  <si>
    <t>内蒙古亿信养老服务有限公司 刘国新 18147115582</t>
  </si>
  <si>
    <t>回民区金海工业园区转型升级项目</t>
  </si>
  <si>
    <t>呼和浩特市回民区</t>
  </si>
  <si>
    <t>该项目位于呼和浩特市回民区新华大街，二环西路以东、光明大街以南、呼钢东路以西、新华大街以北，总占地面积约1380亩。该项目将借助打造新华大街总部经济产业发展思路，规划建设文化创意产业园和电商快递转运产业园，打造有特色、成规模的产业集聚区；同时借助地铁一号线的交通优势，秉持“一站式、全业态、多功能、全天侯”的开发理念，建设集时尚、娱乐、高端住宅为一体的大型商业综合体项目。拟寻求开发商业、文旅等相关产业的企业来开发经营。项目在可行性研究阶段。</t>
  </si>
  <si>
    <t>呼和浩特市
回民区区域经济合作局 
段臻乐 13488510555</t>
  </si>
  <si>
    <t>新城区太伟方恒CBD项目</t>
  </si>
  <si>
    <t>该项目位于呼和浩特市新城区新华东街以北，芳汀巷以西，项目占地202亩，建筑面积50.832万平方米，包含5A级写字楼、国际精品公寓等。项目将建成自治区金融、服务业集聚区。现已入驻渤海银行、太平保险、中银保险、维特酒店等。现有闲置写字楼7000平方米，闲置商场12000平方米。拟引进金融类、总部经济类、商务服务类企业。</t>
  </si>
  <si>
    <t>新城区住房和城乡建设局 
任真平 13848713800</t>
  </si>
  <si>
    <t>东河区现代服务业务产业集聚区建设项目</t>
  </si>
  <si>
    <t>包头市
东河区</t>
  </si>
  <si>
    <t>该地块以特殊的历史文化造就独一无二的北梁古城，以具有“走西口”文化典型特征的晋陕建筑风格为标杆，以“西口故驿、北梁新卷”为设计主题，以国际化的视野重塑包头商业繁荣，传承老包头文化。项目包含14个文商旅产业融合项目，分别是“老包头记忆”历史文化街区项目及配套地产项目、北梁文创产业园区项目、传统风貌时尚商业街项目、“一带一路”商贸集市项目、文化精品酒店项目、北梁18号院爱国主义教育基地项目、精品会展区、游客接待中心+停车场、教育培训中心、现代时尚商业街&amp;立体车库、精品合院式住宅项目、多层高品质住宅小区项目、老包头交通博物馆、北梁小学。项目在可行性研究阶段。</t>
  </si>
  <si>
    <t>东河区文体广电旅游局 
程彤 15947189696</t>
  </si>
  <si>
    <t>东河区南部总部经济园区开发建设项目</t>
  </si>
  <si>
    <t>依托南部区机场、铁路以及今后高铁站的优势，将总面积26.42平方公里打造成为东河区总部经济产业园区。包括建设空港物流园区，发展航空培训、航空维修、航空金融、航空配餐、打造航空枢纽生活配套基础设施等行业；引知名商贸物流、科技研发、商务服务等外资和民营企业设立区域总部、研发中心、结算中心、销售中心、电子商务中心等高端职能中心，打造企业总部园区；鼓励企业与包头本地科研院所和高等学校合作开展研发创新活动，培育人才，促进科研成果转化；发展文化传播产业、文化创意设计产业包括影视传媒、广告产业、文化旅游等业态发展；发展特色会展服务产业，以高端酒店为主体，打造集高端商务、政务接待、会议、休闲、度假、娱乐于一体的会展聚集地。项目在可行性研究阶段。</t>
  </si>
  <si>
    <t>南部地区产业发展中心
 郭少昆 15848265722</t>
  </si>
  <si>
    <t>牙克石市工业品耐冷检测产业招商项目</t>
  </si>
  <si>
    <t>牙克石市依托中国首家以冬季汽车测试为主导产业的呼伦贝尔(牙克石)高新技术产业开发区，引进德国博世、瑞典埃特姆公司、中国汽车技术研究中心及冰峰汽车测试有限公司，每年测试车辆4300台次，接待车企40余家、国内外工程师、客户1.2万人次，占全国高寒汽车整车测试比重达22%，汽车测试产业产值占GDP达5%。开发内容：1、合作创建国家工业品耐冷检测基地，建设国家工业耐冷性检验检测大数据支撑服务平台、打造呼伦贝尔工业品耐冷检验检测产业集群核心先导区。2、联合打造工业品耐冷性检测智慧平台。依托本地产业集群，建设工业品耐冷条件下的技术标准智慧创新基地，搭建标准与科技、产业紧密衔接的公共服务平台。3、加快培育冰雪装备器材、冰雪设备设施、汽车交通、电池新能源、空调电器等工业品耐冷性研究与测试技术平台建设，助推国家工业品耐冷检测检验领域高质量发展。</t>
  </si>
  <si>
    <t>牙克石市发改委 
杨光
 0470-7210076</t>
  </si>
  <si>
    <t>阿荣旗食品包装印刷生产项目</t>
  </si>
  <si>
    <t>阿荣旗有国家级农业产业化重点龙头企业——呼伦贝尔肉业集团，齐鲁生物制药项目、呼伦贝尔市伊利集团绿色智能高端有机乳制品示范项目相继落户阿荣旗。为项目提供了广阔的市场。拟建设在阿荣旗绿色食品产业园区，为园区内生产企业提供各类包装印刷服务，建设生产车间、原材料和成品储存区、办公楼及相关附属设施，年产1.6亿平方米纸包装的环保包装产业园。项目在可行性研究阶段。</t>
  </si>
  <si>
    <t>阿荣旗政务
服务局 
柳晓臣 
0470-4213170</t>
  </si>
  <si>
    <t>阿尔山市达沃斯国际酒店招商项目</t>
  </si>
  <si>
    <t>兴安盟
阿尔山市</t>
  </si>
  <si>
    <t>阿尔山市位于内蒙古自治区兴安盟西北部横跨大兴安岭西南山麓，是兴安盟林区的政治、经济、文化中心，也是全国纬度最高的城市之一。达沃斯国际酒店位于阿尔山市中心，东侧临火车站，北侧为市政广场，西侧为温泉广场，交通方便，地理位置优越，随着阿尔山市的发展，该项目已成为阿尔山中心地标性建筑。酒店面积24647.69平方米，包含地上15层及地下1层，宴会厅、会议室、茶吧及多功能厅等场所一应俱全，还配有4700㎡超大地下停车场，可进出考斯特等大型车辆，设有客房200余间，多种房型可供选择。</t>
  </si>
  <si>
    <t>兴安盟区域经济合作局招商引资服务中心 
张宇锋 15714823518</t>
  </si>
  <si>
    <t>科尔沁区文化养老服务中心项目</t>
  </si>
  <si>
    <t>科尔沁区属国家西部大开发区域中的东部地区，临近东北三省经济发展圈，距沈阳230公里，距长春280公里，距北京750公里，距锦州港380公里。科尔沁区是内蒙古自治区构建的东部经济增长极，是国家《东北振兴规划》中的东北地区四个区域性物流节点城市之一，周边500公里范围内有15个人口超百万的城市。优越的地理位置，使科尔沁区具有聚集能力强，资源配置半径小、市场空间大的发展优势。通辽市老年人口基数大、增速快、失能空巢老人多，高龄化趋势明显。目前现有60岁以上老年人口超过15万人，而养老机构建设相对滞后、床位数量严重不足，养老服务体系不完善。为有效增加养老服务设施数量，扩大养老服务覆盖面，有效缓解养老服务供需矛盾，需加快引进建设养老服务中心项目。项目建成后，年可实现运营收入1亿元，带动100人就业。规划建设建筑面积1万平方米的养老服务中心项目，集标准化日常护理室、康复中心、特种疗养于一体。项目在可行性研究阶段。</t>
  </si>
  <si>
    <t>科尔沁区招商引资服务中心
 包光明 丁伟 0475-8319627</t>
  </si>
  <si>
    <t>翁牛特旗农机集散中心建设项目</t>
  </si>
  <si>
    <t>通过整合区域农机资源，利用农业发展的有利契机，建设配套设施完善、功能服务齐全的农机集散中心。总占地面积22073.7平方米，总建筑面积10144.58平方米，规划建设农机仓储、集散中心。</t>
  </si>
  <si>
    <t>赤峰市
翁牛特旗金融和投资促进局 
石梦尧 
0476-6360300 
物流园区 
许晓雷 13948468556</t>
  </si>
  <si>
    <t>巴林左旗农副产品批发市场项目</t>
  </si>
  <si>
    <t>巴林左旗地处内蒙古东部，赤峰市北部，位于环渤海经济圈、京津冀经济圈、东北经济区交汇处。巴林左旗全旗总面积6644平方公里，辖11个苏木乡镇、2个街道管理办公室，总人口36万人。巴林左旗面向锦州、大连、秦皇岛等海港；背靠珠恩嘎达布其、二连浩特、满洲里等内陆边贸口岸。巴林左旗现有批发市场规模较小，该项目的建设有利于调整巴林左旗地区农业产业结构，解决农产品“买难”、“卖难”问题，增加农民收入，保证城市农产品供应。建设巴林左旗农副产品批发市场项目，建筑面积11万平方米。包括蔬菜、肉类、干果、粮油、海鲜等功能区和1个小食品加工园区。项目在可行性研究阶段。</t>
  </si>
  <si>
    <t>锡林郭勒盟南部康养产业基地项目</t>
  </si>
  <si>
    <t>锡林郭勒盟</t>
  </si>
  <si>
    <t>锡盟南部多伦县、正蓝旗地处阴山山脉北坡，面向京津冀，地理位置优越，生态环境良好、自然景观独特，适合建设集健康养老、旅游养生、文化养生于一体的候鸟式康养产业基地项目。以“出资自建＋合作共建＋互利合作”的方式，运用“互联网+”的思维模式，聚集社会力量，建设集健康养老、医疗服务、运动健身、会议培训、创意文化、科普教育、文化娱乐及旅游度假为一体的综合示范基地。项目在可行性研究阶段。</t>
  </si>
  <si>
    <t>锡林郭勒盟
发改委 
0479-8274242</t>
  </si>
  <si>
    <t>卓资县医养中心项目</t>
  </si>
  <si>
    <t>乌兰察布市
卓资县</t>
  </si>
  <si>
    <t>建设500张床位的花园式“医养中心”，集医疗、康复、养生为一体，占地面积20亩，建设面积1万平米，其中医疗门诊3000平米，病房楼2000平米，失能半失能康复中心及养老照护中心5000平米，全部工程两年完成。本项目为一期工程，后期可根据发展运行情况开展二期建设项目。卓资县环境优美、空气清新、交通便利，是自治区级卫生城市，境内有辉腾锡勒草原、林胡古塞、红召九龙湾风景区、红石崖寺等风景名胜，G6、G7和110国道、京呼高铁通过，地理区位优越、居住环境宜人，是老年人养老、休闲的圣地，项目建成后可同时可以接纳京津冀的养老市场。卓资县总人口22万，常住人口11万，60岁老年人2万多人，按照每千人配备30张养老床位的标准，一期项目拟设置床位500张，建成集“养老、居住、医疗、休闲、保健”五位一体的医养中心。项目在可行性研究阶段。</t>
  </si>
  <si>
    <t>卓资县发改委 
崔华喜
15560616252</t>
  </si>
  <si>
    <t>丰镇市汽配城项目</t>
  </si>
  <si>
    <t>拟建占地150亩，含二手车交易市场，汽车维修中心、大型汽车配件市场及综合展厅等，围绕汽车使用过程中的各种服务，包含了保养、维修、美容、保险、二手车以及使用相关的所有事务等。项目在可行性研究阶段。</t>
  </si>
  <si>
    <t>丰镇市经济技术合作促进中心 13704715116</t>
  </si>
  <si>
    <t>鄂尔多斯高新区煤炭产业智慧谷项目</t>
  </si>
  <si>
    <t>充分利用鄂尔多斯市煤炭资源优势，结合高新区交通、区位、科技等要素支撑，打造煤炭产业智慧谷，促进煤炭工业高质量发展,实施煤矿智能化,实现专业人才与技术聚集，将人工智能、工业物联网、云计算、大数据、机器人、智能装备等与现代煤炭开发利用深度融合，形成全面感知、实时互联、分析决策、协同控制的智能系统，实现煤矿开拓、采掘（剥）、运输、通风、洗选、安全保障、经营管理等过程的智能化运行，推进支持建设煤矿智能化技术创新研发平台，加强对核心基础零部件、先进基础工艺、关键基础材料等共性关键技术的研发，推进大型煤机装备、煤矿机器人研发及产业化应用。项目在可行性研究阶段。</t>
  </si>
  <si>
    <t xml:space="preserve">鄂尔多斯市高新区投资促进和新经济局 
于天一 15604770156
 </t>
  </si>
  <si>
    <t>康巴什区大型商业综合项目</t>
  </si>
  <si>
    <t>弥补康巴什区缺少大型中高端全业态商业综合体的空白，全面提升城市购物环境和品质。拟建设城市商业综合体项目，建设面积8—10万平方米。</t>
  </si>
  <si>
    <t>康巴什区商务和科技局 
王宁婕
 0477-8599925</t>
  </si>
  <si>
    <t>巴彦淖尔市医养结合康养社区项目</t>
  </si>
  <si>
    <t>巴彦淖尔市双河区</t>
  </si>
  <si>
    <t>巴彦淖尔总面积6.5万平方公里，总人口170万人，市区临河区人口55万人。2018年巴彦淖尔市60岁以上人口34.3万人，占全市总人口20.18%。人口老龄化进程明显加快，急需参考西北地区的同类项目模式，建设一个管理先进的养老社区。康养社区是采用美国CCRC模式的新型医养结合的养老社区。老人入住后可以使用医保，同时社区与知名三甲医院合作，定期聘请知名老年病专家坐诊、巡诊，为老人就医开辟绿色通道。社区建有老人健康管理室，负责对老人日常状况实施监护，并配有社区护士对药品等实行管理。有优秀医护团队，为每位老人定制专业化、私人化的康复护理、疗养保健管理计划。社区每周都会有计划地组织各类课程、讲座、文化娱乐活动。双河区是一处以自然风光为主体，集生态旅游、度假旅游、文体娱乐为一体的居住和旅游休闲胜地。这里清新宁静，空气中负氧离子是市区的3倍。南与鄂尔多斯市隔河相望，北靠临河主城区，湿地资源丰富，人文环境浓厚，自然风光优美，非常适宜在这里建设养老社区，为当地和全国老年人提供最舒适的养老生活环境。2017年8月巴彦淖尔市制定出台了《关于加快推进医疗卫生与养老服务相结合的实施方案和工作规划》，为项目的实施提供有力政策保障。项目在可行性研究阶段。</t>
  </si>
  <si>
    <t>巴彦淖尔市
贸促会
 刘秀平 15847887736</t>
  </si>
  <si>
    <t>海勃湾区滨河二期开发项目</t>
  </si>
  <si>
    <t>滨河二期总占地面积8.2平方公里，二期东区4.3平方公里，西区3.9平方公里。住宅及商住项目用地位于包兰铁路以西，滨河大道以东，共四个片区，22宗土地，总用地面积549.1亩。滨河二期规划商业区域位于库区以东，包兰铁路以西，甘德尔河以南，乌海湖大桥以北。共三个片区，16宗土地，总用地面积232.35亩。滨河二期商务及企业办公项目用地位于包兰铁路以西，滨河大道以东，共三个片区，19宗土地，总用地面积309.3亩，规划用地性质为商务设施用地。项目在可行性研究阶段。</t>
  </si>
  <si>
    <t>乌海市招商局0473-3998268
张剑
13604735836</t>
  </si>
  <si>
    <t xml:space="preserve">满洲里互贸区中俄互市贸易旅游免税交易大厅C厅建设项目           </t>
  </si>
  <si>
    <t>满洲里中俄互贸免税区自2016年6月20日运营以来始终处于高度平稳发展，不断完善运营体系，升级改造软硬件设施，随着2019年国务院办公厅颁发《关于促进边境贸易创新发展的指导意见》，十五国免税商品展示中心将开启，15国进口免税国的增加，不仅大大扩充进口免税商品的品类，扩宽免税商品销售范围，也通过边民互贸拉近中国与十五国之间的经贸合作和文化交流。拟新建面积6709.36㎡，建设内容为地上三层及地下一层的“15国”免税商品展示中心，建成后，不出国门便可享受异国风情，致力打造食、住、行、游、购、娱于一体的俄罗斯风情封闭体验区。已完成项目备案及所有前期手续。</t>
  </si>
  <si>
    <t>满洲里互贸区森富物流公路口岸互市贸易监管场所设施
建设项目</t>
  </si>
  <si>
    <t>满洲里南连陆海、北接俄蒙、贯通欧亚，是环渤海地区通往俄罗斯和欧洲最便捷的陆海联运大通道，对内背靠东北三省与环渤海地区相贯通，经济腹地辽阔，对外连接俄罗斯西伯利亚大铁路直至荷兰鹿特丹，满洲里口岸承担着中俄贸易65％以上的陆路运输任务，是内蒙古乃至中国对外最重要货物集散地之一。项目占地面积7.8万平方米，主要建设海关查验监管仓库、仓储库房、冷链库房、地磅、门卫、地磅房，监管区内四周围网及监控等附属配套设施，总建筑面积约1万平方米。</t>
  </si>
  <si>
    <t>物流（32个，323.54亿元）</t>
  </si>
  <si>
    <t>东河区粮食加工贸易物流园建设项目</t>
  </si>
  <si>
    <t>占地约1800亩，建设集粮食储备库、粮食食品生产、精深加工、物流配送等于一体的现代粮食食品园区，构建大物流、大商贸的现代商业业态。东河区新建中央储备粮食仓库项目和附属设施建设项目已经完成项目立项备案。已完成《包头粮食加工贸易物流园建设方案》（初稿）、《包头粮食加工贸易物流园建设项目建议书》（初稿）、《包头粮食加工贸易物流园项目可行性研究报告》（初稿）的编制、论证工作。已经完成《包头粮食加工贸易物流园暨中储粮包头直属库搬迁还建项目岩土工程初步勘察报告》。正在开展包头粮食加工贸易物流园和中储粮包头直属库搬迁还建库区的初步设计工作。</t>
  </si>
  <si>
    <t>东河区发改委 
林琳 15754726198</t>
  </si>
  <si>
    <t>昆都仑区大型现代物流配送中心建设项目</t>
  </si>
  <si>
    <t>包头市
昆都仑区物流园区</t>
  </si>
  <si>
    <t>立足我区资源优势和产业基础，结合钢铁、现代物流、电子商务等产业发展趋势，通过建设数字物流服务平台、大数据展示中心、大数据运力调度系统等，助力我区打造以钢铁贸易物流为主体，涵盖车辆运输、清洁物流、绿色物流、新能源汽车、换电站等设施集约化、服务增值化、交易网络化的综合性现代化智慧物流园区。引入专业运营企业和线上平台，利用区位、仓储、物流优势，设立工业专营市场，面向包钢、一拖等包头及周边城市工业企业提供线上线下结合的一站式的工业备件采销和物流配送服务。计划建设现代物流配送中心项目，项目占地300亩。主要建设现代化货物存储中心、货物包装配送中心、信息控制中心以及必要的基础设施建设。项目所需水、电、气充足，交通便利，通讯及其配套设施完善。</t>
  </si>
  <si>
    <t>马俊敏 15047220222 
周磊  13947275334</t>
  </si>
  <si>
    <t>土默特右旗商贸服务业提档升级项目项目</t>
  </si>
  <si>
    <t>土默特右旗作为蒙西陆路交通枢纽，独具发展物流配送产业的优势。已建成投运的神华、明华、京能5个千万吨级铁路装车基地和22条万吨列铁路专用线，是蒙西地区最大的煤炭物流基地。建成曹妃甸蒙西煤炭内陆港，公铁海多式联运模式正式确立。“十四五”期间，将建成全国区域物流节点、西部地区重要的物流基地。下一步，积极推动区域生产性物流中心建设，充分发挥铁路集装站储选装运一体化优势，发展洁净煤生产、集装箱一体化运输等项目；以加快生活性服务业发展为重点，重点发展智慧物流、“公路港”、总部经济园、医疗康养教育、专业市场、商贸综合体、大型超市等高端项目。引进保险、信托、风投、基金企业，发展产融结合的产业新城和产业园。</t>
  </si>
  <si>
    <t>九原区智惠产业创新城</t>
  </si>
  <si>
    <t>包头市九原（国际）物流园</t>
  </si>
  <si>
    <t>项目包含以下五个板块，项目拟投资10亿元，项目用地约550亩。
1、大数据应用平台包含市级网络货运平台、数字云仓平台、多式联运平台、大数据创新平台、行业监管服务平台等。
2、工惠驿站司机综合服务中心。构建“一站式”卡车司机普惠服务综合平台。
3、数智冷链物流中心。建设面向包头乃至内蒙古的肉类、蔬果等冷链物流中心。
4、工惠驿家数智仓储中心。建设工惠驿家现代数智仓储物流分拨中心，为传统产业发展提供标准化仓储及定制化仓储设施。
5、智惠仓储购物体验中心。结合地区电子商务和传统商贸优势，打造仓储式购物体验中心。</t>
  </si>
  <si>
    <t>包头九原物流园区招商部 
0472-2110065</t>
  </si>
  <si>
    <t>包头B保综合改造项目</t>
  </si>
  <si>
    <t>包头市九原（国际）物流园包头保税物流中心</t>
  </si>
  <si>
    <t>项目拟在包头B保库内新建跨境电商国际快递小包分拣线和冷链设施。跨境电商国际快递小包分拣线计划投资400万元，建设跨境电商监管中心公共服务配套设备等。冷库改造项目计划投资1000万元，主要用于建设冷链设施等。</t>
  </si>
  <si>
    <t>包头九原物流园区招商部
 0472-2110065</t>
  </si>
  <si>
    <t>陈巴尔虎旗农畜产品商贸物流园建设项目</t>
  </si>
  <si>
    <t>呼伦贝尔市
陈巴尔虎旗</t>
  </si>
  <si>
    <t>陈巴尔虎旗农畜产品商贸物流园借助产业园所在的宝日希勒镇及产业园区内相关绿色农畜产品加工等项目，依托陈巴尔虎旗优良的生态环境及农牧业基础，建立农畜产品深加工生产线和冷链物流中心，运用“线上平台+实体交易+智能物流”的建设模式，打造辐射全国的集绿色农畜产品精深加工、食品和民族工艺品加工、商贸物流、车货配载、信息服务等于一体的农畜产品综合商贸物流园，推动陈旗农畜产品加工业向绿色化、有机化、品牌化、高端化升级，促进陈巴尔虎旗物流业向现代化发展。拟在陈巴尔虎旗建设仓储区、综合服务区、物流加工区、货运配送区、交易展示区。项目在可行性研究阶段。</t>
  </si>
  <si>
    <t>陈巴尔虎旗发展和改革委员会 关邵彤 
0470-6712298</t>
  </si>
  <si>
    <t>呼伦贝尔经济技术开发区海北物流功能区项目</t>
  </si>
  <si>
    <t>呼伦贝尔市经济技术开发区</t>
  </si>
  <si>
    <t>海拉尔海北物流功能区选址位于海拉尔海宝路以东，呼伦贝尔经济技术开发区以西，滨洲线以北，G10公路以南，301国道穿功能区而过，规划总面积20.48平方公里，计划将市区内分散的生产生活相关的物流企业向功能区集约化转移，重点发展汽车修配、再生资源回收与利用、冷链物流、农产品储藏批发及加工、综合物流配送等行业。项目将建成一个集仓储分拣、物流加工、车货配载、停车住宿、电子信息、商务休闲于一体的城市综合配送物流功能区。项目建成后可以进一步提高我区生产生活物流集约化发展速度，整体提升生产生活型物流发展档次，对全面改善市容市貌，进一步规范城市功能区划分起到积极的促进作用。</t>
  </si>
  <si>
    <t>赵绪涛15247055558</t>
  </si>
  <si>
    <t>乌兰浩特市冷链物流建设项目</t>
  </si>
  <si>
    <t>冷链作为保持产品品质，使其从生产到消费的过程中，始终处于低温状态的专业物流网络。冷链物流从整个行业的特点和市场发展趋势来看，冷链物流系统的发展和推广会越来越快。乌兰浩特市地处东北亚中心位置，优越的地理位置为发展冷链物流提供了客观条件；依托乌兰浩特市机场及便捷的铁路、公路条件，项目拥有良好的外部集疏运条件，将建成集航空、铁路、公路运输为一体的综合货运枢纽。项目总占地面积13万平方米，拟建于乌兰浩特市空港综合物流园（仓储配送区）。年冷冻能力70万吨，并为客户提供商品出入库及配送。项目在可行性研究阶段。</t>
  </si>
  <si>
    <t>乌兰浩特市发展和改革委员会 
马旭辉 13664822444</t>
  </si>
  <si>
    <t>科尔沁区金港国际物流园招商项目</t>
  </si>
  <si>
    <t>通辽市金港国际物流园，是北京中新恒超集团公司投资开发建设，是通辽市、科尔沁区两级人民政府确立的“物流基础设施重点项目”，规划总投资7亿元，占地面积1003亩，已建131863.23平方米，未建121575.5平方米。在现有建设基础上继续扩大建设场区及相关配套设施，将通辽金港国际物流园打造为蒙东最大的物流货运枢纽。规划园区建成投入使用后，年可实现货物吞吐量800万吨，商贸交易额200亿元，年利税5000万元以上，可安置经营者5000余人，客流量日可达1.5万人次。项目在可行性研究阶段。</t>
  </si>
  <si>
    <t xml:space="preserve">科尔沁区招商引资服务中心 
包光明 丁伟 0475-8319627  </t>
  </si>
  <si>
    <t>科左后旗冷链物流、仓储中心建设项目</t>
  </si>
  <si>
    <t>科左后旗交通便利，大郑、平齐、甘库三条铁路和大广、长深两条高速以及G304、G203、S305贯穿全境。项目建成运营后将覆盖沈阳、长春、大连、天津等城市近1亿人口。项目投入生产后，预计实现销售收入2亿元，年缴税金3000万元，新增就业50人。建设内容：建设冷库，总面积15331㎡，库容量49061吨。其中，果蔬冷藏库2975㎡，库容量19121吨；咸蛋冷藏库3957㎡，库容量12663吨；冷品冷库1943㎡，库容6217吨；肉禽冷冻库3456㎡，库容量11060吨。建设加工分装车间，总面积1245㎡，日加工能力252吨。建设综合办公楼7200㎡，职工宿舍及食堂7600㎡以及停车场等配套设施。购置冷库主、辅设备360台套。项目在可行性研究阶段。</t>
  </si>
  <si>
    <t>科左后旗招商引资服务中心 
韩凤飞
 0475-5221717 15847534222</t>
  </si>
  <si>
    <t>奈曼旗综合物流园区建设项目</t>
  </si>
  <si>
    <t>奈曼旗地处东北与华北交汇地带，毗邻辽宁，靠近赤峰，是通辽通往京津冀的门户。利用京通铁路电气化改造的有利契机，形成以京通铁路、通赤高速、国道111线、大阜线、大库线、开八线、巴新铁路和即将建设的阜奈高速为物流运输八条通道，锦州港和珠恩嘎达布其口岸为二个国际出入口的物流空间发展框架。把奈曼旗打造成工业产品和原材料的流通基地以及铁路、公路运输的集散地，建成通辽地区西南部、内蒙古东部的综合性物流中心。规划建设规模2000亩，建设服务于重点产业的物流基础设施，为产业发展提供整体物流运营组织服务，并配套相应的专业化、标准化物流设备与信息系统，打造以多式联运、保税、信息服务为主导，集展示交易、仓储、配送、综合服务等功能于一体的现代化、多元化、智能化的现代产业服务体系。项目在可行性研究阶段。</t>
  </si>
  <si>
    <t>奈曼旗对外开放招商引资局 
马杰 13804751390</t>
  </si>
  <si>
    <t>巴林左旗冷链仓储配送基地建设项目</t>
  </si>
  <si>
    <t>赤峰巴林左旗上京
物流园区</t>
  </si>
  <si>
    <t>巴林左旗地处内蒙古东部，赤峰市北部，位于环渤海经济圈、京津冀经济圈、东北经济区交汇处。巴林左旗全旗总面积6644平方公里，辖11个苏木乡镇、2个街道管理办公室，总人口36万人。巴林左旗将打造赤峰北部商贸物流中心、赤锡通主要物流节点。经过多年发展我旗冷链物流基地已初具规模，发展冷链物流产业有利于我旗农牧业产业链延伸、促进畜牧及蔬菜种植产业健康发展。巴林左旗供电、通讯、供水等基础设施完备，投资环境良好。建设巴林左旗冷链仓储配送基地建设项目，主要建设恒温储藏库、冷冻储藏库3万平米，及相关配套设施等。项目在可行性研究阶段。</t>
  </si>
  <si>
    <t>赤峰市
巴林左旗金融和投资促进局 
王洪江 13847658768</t>
  </si>
  <si>
    <t>克什克腾旗冷链物流集散中心建设项目</t>
  </si>
  <si>
    <t>该项目占地面积为500亩，主要建设气调库，仓库、停车场、交易市场、办公楼和宿舍楼等。</t>
  </si>
  <si>
    <t>独资
合资
合作
其它</t>
  </si>
  <si>
    <t xml:space="preserve">赤峰市克什克腾旗金融和投资促进局 
张志民 13848898777 0476-5225653
</t>
  </si>
  <si>
    <t>红山区保税物流中心招商项目</t>
  </si>
  <si>
    <t>赤峰市保税物流中心</t>
  </si>
  <si>
    <t>赤峰保税物流中心于2015年1月1日起进行封闭监管、开关运作，是自治区内唯一的海关海关特殊监管场所。中心位于内蒙古红山物流园区内，规划面积1.43平方公里，总投资7.2亿元，完善齐备的设施设备可为进出口企业提供优质便捷的保税物流服务。赤峰保税物流中心封关运营后，已有30家企业入驻中心并开展业务，建成了保税商品展示交易中心，开通了“赤满欧”国际货运班列，搭建了赤峰跨境购、内蒙跨境淘、名购商城等跨境电商平台，完善和丰富了保税物流中心功能，成为外向型经济发展的新平台。重点引进外贸型进出口企业及生产加工企业。</t>
  </si>
  <si>
    <t>阿鲁科尔沁旗汽修汽配物流园项目</t>
  </si>
  <si>
    <t>赤峰市阿鲁科尔沁旗</t>
  </si>
  <si>
    <t>该项目占地约348亩，建筑面积约12万平方米，场址位于省际通道以东，查布嘎大街以北。该地段物流方便，空间充裕，交通便利，适合汽修汽配项目的经营，项目主要经营业态为大型汽修汽配、仓储、物流、大型停车场、电子商务、生活配套等。项目在可行性研究阶段。</t>
  </si>
  <si>
    <t>赤峰市阿鲁科尔沁旗招商服务
中心 
杨建强 13789531279</t>
  </si>
  <si>
    <t>松山区现代物流
产业项目</t>
  </si>
  <si>
    <t>赤峰市高新技术产业开发区松山
园区</t>
  </si>
  <si>
    <t>现代物流业是用高新技术改造和整合传统产业而形成的新兴复合性产业,随着现代物流业从发达地区向中西部地区的渗透,以及我区产业结构调整和经济建设步伐的加快,社会物流需求增长较快,现代物流业的发展引起了全社会关注，拟建设商贸物流产业。</t>
  </si>
  <si>
    <t>苏尼特右旗畜产品冷链物流项目</t>
  </si>
  <si>
    <t>苏尼特右旗各类新型畜牧业经营主体有400余家，自治区农牧业产业化重点企业达到7家、自治区示范合作社达到5家，盟级龙头企业达到4家、盟级示范合作社达到9家，羊羊牧业作为全盟唯一一家入选企业被国家工信部评为绿色工厂，畜牧业规模化、产业化、品牌化水平不断提升。同时，苏尼特右旗距离首府呼和浩特260公里，距离边境口岸二连浩特仅仅90公里，交通十分便利。拟建设畜产品检验收货功能区、仓储功能区、加工功能区、配送功能区等。项目在可行性研究阶段。</t>
  </si>
  <si>
    <t>锡林郭勒盟
发改委 
0479-8274242 苏尼特右旗
招商局 
0479-7223938</t>
  </si>
  <si>
    <t>镶黄旗商贸、物流服务中心建设项目</t>
  </si>
  <si>
    <t>镶黄旗位于锡林郭勒盟西南缘，南临河北省，西接乌兰察布市，距首都北京380公里、首府呼和浩特350公里，是天津港北上二连口岸的交通枢纽。集通铁路、苏张高速、呼海大通道、国道511、省道303线纵横贯通，镶黄旗通用机场开始运行，交通运输便利。镶黄旗境内各类资源丰富，现已探明矿产资源达15个品种。全旗牲畜62万头（只），年均出栏30万头（只）。拥有220千伏变电站1座、110千伏变电站4座，35千伏变电站5座，电力资源丰富、供应充足,其它公益服务设施完善。拟建设大型仓储基地10000平方米，包括高吨位运输车辆1000台及机械装卸设备、工具、仓储、转运设施等。项目在可行性研究阶段。</t>
  </si>
  <si>
    <t>锡林郭勒盟
发改委
 0479-8274242 镶黄旗招商局 0479-6225090</t>
  </si>
  <si>
    <t>正镶白旗物流快递分拣集散中心建设项目</t>
  </si>
  <si>
    <t>正镶白旗物流、快递、五金、建材等年吞吐量500万吨左右，锡林郭勒盟南部暂无规模化物流分拣集散中心，快件、货物等需通过赤峰、呼和浩特等地集散中心分拣后，再发往锡林郭勒盟，造成资源浪费，快递、货物运输周期长。项目拟承担南周边旗县仓储物流分拣集散功能，东至东北三省，西至呼包鄂集，南至京津冀，北至二连锡林浩特均可在白旗中转落货。拟建设一处物流快递集散分拣中心，包括停车场、标准化仓库、冷链仓库、冷藏仓库、露天货物堆放场地、货物周转区等功能区及附属用房、设施等。项目在可行性研究阶段。</t>
  </si>
  <si>
    <t>锡林郭勒盟
发改委 
0479-8274242 正镶白旗招商局 0479-6511807</t>
  </si>
  <si>
    <t>集宁区冷链仓储加工配送中心项目</t>
  </si>
  <si>
    <t>现代物流园区已有承昊养殖屠宰、雪原乳业、东来顺、小炒旺等肉类、奶制品、食品加工企业。结合即将入驻的何氏粮油，已形成较为完备的发展“中央大厨房”项目的产业基础。在“铁路恒温箱”陆续投入使用及俄罗斯、白俄罗斯、蒙古肉类出口限制放开的背景下，本项目作为面向京津区中央大厨房的重要组成部分，将重点针对进口冻肉(马肉、鸡肉)及本地肉类、奶制品、加工食品(速冻食品、禽、肉、水产等包装熟食)开展集中采购、冷链仓储、加工包装，冷链配送等服务。项目建设常温仓库3000m²，低温仓库5000m²，配送中心 10000m²，停车场3000m²，肉类、奶制品及速冻食品加工厂房 10000m²。总投资2.8亿元，占地面积150亩。项目在可行性研究阶段。</t>
  </si>
  <si>
    <t>集宁区公共物流
平台项目</t>
  </si>
  <si>
    <t>建设物流信息平台，提供港务服务、国际班列服务，管理园区等。项目在可行性研究阶段。</t>
  </si>
  <si>
    <t>察右中旗皓远
物流项目</t>
  </si>
  <si>
    <t>皓远仓储物流交易中心位于察右中旗工业园区，地理位置优越，该项目占地面积33万平方米，建筑面积18万平方米，工程分二期建设。一期：沿街商铺、大型储窖、辉腾锡勒五星级大酒店，钢结构仓库两栋；二期：宿舍办公楼，钢结构仓库四栋，4S汽车销售店以及附属设施建设。该项目于2011年9月份动工，截止目前，酒店20000㎡主体已完工；职工宿舍楼7000㎡主体已完工；地下储窖43000m3已开槽，地面平整；4s店9800㎡的基础完工；钢构库7200㎡的基础完工，沿街商铺57000㎡已完成工程量约80%左右。现面向全国招商，形成规模大、产业全、链条式发展的新型物流园区。</t>
  </si>
  <si>
    <t>察右中旗工信局 闫鹏宇 13904741595 
察右中旗招商服务中心 
李海青 15847411818</t>
  </si>
  <si>
    <t>兴和县现代综合物流项目</t>
  </si>
  <si>
    <t>乌兰察布市兴和县</t>
  </si>
  <si>
    <t>整合现有的以及周边地区物流资源，重点以煤炭为主及其他有色矿产、原材料的运输、仓储、配送、包装、装卸、流通加工、中转分拨为基础，以展示交易、电子商务、冷链物流、信息服务等现代物流服务为特色，打造集生产企业链物流、城市生活用品的干线运输、城市配送、冷链物流、电商物流于一体的现代化综合物流中心。项目在可行性研究阶段。</t>
  </si>
  <si>
    <t>兴和县招商
服务中心 
张国栋 13948740435</t>
  </si>
  <si>
    <t>乌审旗嘎鲁图现代综合物流科技园项目</t>
  </si>
  <si>
    <t>鄂尔多斯市乌审旗</t>
  </si>
  <si>
    <t>为乌审旗和周边城市提供煤炭、天然气、等矿产资源及下游工业生产的采购、仓储、运输、加工、包装等服务；建立信息交易中心，提供产品展示、信息、咨询等功能，开展办公、销售、举办推介会等业务，发展一体化的供应链物流服务。打造区域性快递集散中心，建设集配送、集货、加工、仓储等功能为一体的配送物流中心。</t>
  </si>
  <si>
    <t>乌审旗工信和
科技局 
0477-7582191</t>
  </si>
  <si>
    <t>康巴什区电子商务龙头示范企业</t>
  </si>
  <si>
    <t>弥补康巴什区物流业短板，加快培养一批电子商务龙头企业，集仓储、分拣、配送一体化运营，形成普通快递、大件物流、冷链物流多元化布局。</t>
  </si>
  <si>
    <t>康巴什区商务和科技局 
毛智明 0477-8599925</t>
  </si>
  <si>
    <t>康巴什区冷链物流仓储项目</t>
  </si>
  <si>
    <t>为了弥补康巴什区冷链物流的空白，建设物流配送系统，配备常规物流车、冷链物流车，建设大型冷库，大型仓储中心。</t>
  </si>
  <si>
    <t>康巴什区商务和科技局 
毛智明 
0477-8599925</t>
  </si>
  <si>
    <t>鄂尔多斯内陆港货运中心运营项目</t>
  </si>
  <si>
    <t>项目计划用地面积24129平方米，总建筑面积3018.13平方米，建设完成仓储中心、海关查验平台等。拟招引运营企业，完善基础配套设施。目前已建设完成，具备运营条件。</t>
  </si>
  <si>
    <t>刘宇 15924483555</t>
  </si>
  <si>
    <t>海南区多功能
物流园项目</t>
  </si>
  <si>
    <t>海南区多功能物流园区项目位于乌海市海南区以西25公里哈布其干沟两岸区域，京藏高速公路以南，共占地2700余亩。该项目分为南北两个片区，北片区定位为乌海市综合性汽车物流园区项目，具有综合功能、集约功能、信息交易功能、集中仓储功能、配送加工功能、辅助服务功能、停车场功能。项目建成后，物流园区将形成物流中心、配送中心、物流信息中心、汽车修理场以及专业化的农副产品（食品加工与配送）市场、木材市场、钢材市场和仓储中心等多功能综合体。南片区为高档社区，建成后将成为海南区的商业中心。项目在可行性研究阶段。</t>
  </si>
  <si>
    <t>乌海市区域经济合作局
 张剑 
0473-3998268 13604735836</t>
  </si>
  <si>
    <t>阿拉善高新技术产业开发区第三方物流项目</t>
  </si>
  <si>
    <t>整合现有高新区现有交通运输、仓储配送等物流资源，参与企业供应链管理，承接化工、新能源、装备制造、绿色生态等企业的原料采购、产品营销等外包物流业务，提供订单管理、流通加工、库存管理和物流成本控制等高附加值物流服务。项目在可行性研究阶段。</t>
  </si>
  <si>
    <t>赵龙刚13624738933</t>
  </si>
  <si>
    <t>腾格里经济技术开发区物流园项目</t>
  </si>
  <si>
    <t>总投资10亿元，其中固定资产投资8.5亿元、流动资金1.5亿元。建设集运输配送、现代仓储、货物分拨、多式联运、包装加工、物流信息为一体的综合性大型物流园。</t>
  </si>
  <si>
    <t>张宝
15104838821</t>
  </si>
  <si>
    <t>满洲里博汇通综合保税物流项目</t>
  </si>
  <si>
    <t>项目位于产业园区新国际货场内，原为化肥专业货场，由北京中新恒超实业公司投资，并在园区注册满洲里博汇通保税储运有限公司负责项目具体实施，后经股权转让由内蒙古新发地粮油进口有限公司收购，现由于资金问题已暂停建设。项目占地面积60.8万平方米，预计年进口量50-80万吨，场区内可修建铁路专用线，可建设仓储保税库及附属配套设施，开展进口大宗商品的进口仓储、保税业务、进口粮油进口仓储和加工业务。</t>
  </si>
  <si>
    <t>满洲里市经济合作促进局 
王天智 15947765580</t>
  </si>
  <si>
    <t>二连浩特市西里公铁联运物流园项目</t>
  </si>
  <si>
    <t>依托二连口岸的区位优势和蒙古丰富的煤炭资源，该项目有足够的原料保障。二连西里物流园内具有完善的市政基础设施，给水、供电、供暖等配套设施齐备，完全可以保障项目建设的需要。该项目分三期建设。一期投资1.5亿元，在欧亚物流园内规划用地2平方公里，建设煤炭战略储备设施等（储煤棚24万平方米，硬化场地12万平方米），配套建设铁路专用线5公里。二期投资3.5亿元，增加储煤棚和硬化场地20万平方米，配套建设货物线2.5公里。三期投资15亿元，配套建设宽轨到发线和换装线，并引入二连站宽轨系统。形成具备煤炭仓储、铁路集疏运和“公转铁”功能的综合性煤炭物流园。已编制完成项目建议书，正在编制可研。</t>
  </si>
  <si>
    <t>二连浩特市
发改委 
袁志国 
0479-754661
 于皓 18804799108</t>
  </si>
  <si>
    <t>文化旅游（71个，1143.1亿元）</t>
  </si>
  <si>
    <t>清水河县智慧田园综合体建设项目</t>
  </si>
  <si>
    <t>呼和浩特市清水河县</t>
  </si>
  <si>
    <t>该项目位于呼和浩特市清水河县五良太乡，由清水河县农牧业综合开发公司建设，项目总规划面积15.83平方公里，建设智能温室、日光温室、田园米其林、农艺体验坊、田园艺术家部落、窑洞文化村落、窑洞博物馆、自驾俱乐部、加工厂房、仓储用房、农产品展示中心、标准化羊舍、标准化猪舍、康养中心、共享农场，并种植田园油画和五彩田园等。项目规划已审批备案，正在建设中。前期投入2亿元，现已完成部分窑洞改造以及道路建设，正在完善供电、改排水、网络以及新增建设用地详细规划土地增转。该项目现拟引进同类企业、基金、风投注资合作，共同开发建设。</t>
  </si>
  <si>
    <t>清水河县农牧业综合开发公司 
刘德强 13801375930</t>
  </si>
  <si>
    <t>玉泉区颂和城项目</t>
  </si>
  <si>
    <t>呼和浩特市玉泉区</t>
  </si>
  <si>
    <t>项目位于呼和浩特市郊，昭君文化旅游区对面，209国道东侧，总占地面积约855.6亩，总投资预计为25亿元。项目规划有“和亲城”汉代建筑群、“千秋和颂大型文化演艺节目、“重走昭君路”饮食文化体验园区、“千秋和颂”大酒店及文创中心。前期内蒙古青山文旅投公司已投入2.3亿元完成了征地工作，由中国建筑设计院编写了策划方案，并制作完成演示动画。项目的建成将全面提升呼和浩特市旅游景区品质，满足当地人民群众对文化旅游景区高品质、多元化的追求。拟引进文旅类企业投资加盟，共同建设运营。前期投入2亿元，现已完成部分窑洞改造以及道路建设，正在完善供电、改排水、网络以及新增建设用地详细规划土地增转。</t>
  </si>
  <si>
    <t>内蒙古青山文化旅游投资有限责任公司
刘鹏
13500614011</t>
  </si>
  <si>
    <t>土默特左旗敕勒川草原文化旅游区项目</t>
  </si>
  <si>
    <t>呼和浩特市土默特左旗</t>
  </si>
  <si>
    <t>敕勒川旅游股份有限公司开发运营的敕勒川草原文化旅游区，总面积100平方公里，属于国家湿地公园、国家4A级旅游景区，国家首批湿地旅游示范基地。地处呼包鄂“金三角”腹地。景区依托“山脉、草原、湿地、湖泊、温泉”等多种资源，将该项目打造成为以“草原、文化、生态湿地、温泉”为特色的旅游度假目的地。区于2013年6月正式开工建设，目前总投入资金达12.5亿。景区分为两大主题区域，其中之一是以草原文化为主题的敕勒川草原景观体验区，主要包括历史大门、圣主广场、呼和敖包、可汗大帐餐饮区、奈日竞演中心、敕勒歌、塔拉艾木格蒙古包餐饮住宿等；另一区域以哈素海国家湿地公园为核心的观光休闲度假区。主要包括哈素海国家湿地公园、天鹅堡温泉、戏水乐园等产品。在建项目有敕勒歌草原文化主题酒店。拟寻求文旅类企业投资建设运营敕勒川康养文化小镇、敕勒歌博物馆、敕勒川草原实景剧院、草原国际汽车营地等项目。</t>
  </si>
  <si>
    <t>内蒙古敕勒川旅游股份有限公司 武月龙 15047817720</t>
  </si>
  <si>
    <t>托克托县黄河旅游康养小镇项目</t>
  </si>
  <si>
    <t>呼和浩特市托克托县</t>
  </si>
  <si>
    <t>黄河旅游康养小镇建设项目规划核心区域占地面积7840亩，建设用地1432亩，建筑面积25.9万平方米，设计投资11.8亿元。现已建成胡服骑射广场，已完成投资4000万元。围绕生态康养、文化旅游、特色农业产业，拟引进国内知名旅游康养品牌企业，合作开发建设运营。</t>
  </si>
  <si>
    <t>托克托县文旅局 张素清 13904716901 
托克托县建设规划局 
马新柱 13347129389</t>
  </si>
  <si>
    <t>清水河县黄河大峡谷·老牛湾旅游区项目</t>
  </si>
  <si>
    <t>本项目主要建设地质景观游览区、民俗文化体验区、运动探险体验区、文化体验旅游区、其他基础设施及给水、排水、供电供气附属公用设施。其中未来三年建设地质景观游览区、 民俗文化体验区建设神牛广场（改造）、非遗博物馆（改造）、 老牛湾古村（改造）、庙区码头、窑洞精品酒店、神牛号游船、黄河之眼飞行营地、庙区村（改造）、老牛湾伴餐剧场（改造）。目前，项目已在呼和浩特市发改委备案。旅游区总体规划已通过专家评审。老牛湾村落改造升级及其他主要建设设施已在设计中。拟引进国内知名旅游开发企业共同投资开发建设运营。</t>
  </si>
  <si>
    <t>清水河县文化旅游体育局 
陈罡 13087125997</t>
  </si>
  <si>
    <t>清水河县丝路旅蒙（云商）特色小镇
项目</t>
  </si>
  <si>
    <t>项目总占地面积4.26平方公里，根据小镇的总体定位，充分利用现有历史资源优势，结合未来小镇发展空间，在规划小镇空间格局上按“一核两轴四区”展开。一核：即小镇客厅综合服务大厅，特色小镇的综合服务核心区。两轴：即文化体验轴，贯穿小镇全域，串联小镇各个文化节点，体验文化特色；科技金融轴：充分利用云计算、大数据等科技技术，连通小镇古今文明与经济。四区：即原乡创意社区、旅蒙商民俗风情街区、丝路云商综合服务区、智慧生态农业体验区。已完成微金融服务核心区、大数据智慧农业区、设施蔬菜基地、乡村旅游前期规划；微金融服务平台系统及智慧农业服务平台系统已投入运营。拟寻求文旅类投资企业共同投资建设运营。</t>
  </si>
  <si>
    <t>内蒙古卓航物联网科技有限公司
包丽萍 
18148388688</t>
  </si>
  <si>
    <t>土默特右旗蒙西文旅康养一体项目</t>
  </si>
  <si>
    <t>土默特右旗自然、人文、历史遗存丰富，具有4000年的悠久历史，汇集了“黄河文化”“农耕文化”“蒙元文化”和“西口文化”，积淀了浓厚的历史文化底蕴。拥有美岱召、九峰山、黄河、大雁滩田园综合体、七彩大地、内蒙古辛集皮革城等丰富的旅游资源，先后有6个景区被评为国家4A级景区。以创建国家全域旅游示 范区为契机，“十四五”期间，力争打造成为蒙西地区最具活力的观光旅游、养生养老、休闲度假基地。按照“一核、一轴、三带、五区”总体布局，打造自然生态、历史文化、红色革命、农家风情、民俗文化六大文化旅游品牌。北部区要依托历史人文、沿山生态资源、区位地域优势，重点引进影视基地、动物园、体验集训基地、房车营地、攀岩、绿博园等项目；中部区要依托农耕文化、田园文化，引进主题公园、大型游乐场、动漫传媒、会展中心等现代文旅项目，集中连片打造以设施农业、观光农业、体验农业等为代表的中部现代农牧业田园风情带；南部区依托黄河故道、黄河湿地，推进生态观光、休闲体验，积极发展农家乐、渔家乐，打造沿黄风情体验带。</t>
  </si>
  <si>
    <t>土右旗招商局
 厍瑞杰 18747230388</t>
  </si>
  <si>
    <t>达茂旗全域旅游智慧景区建设项目</t>
  </si>
  <si>
    <t>建设景区门禁系统、视频监控系统等终端物联网，发展基于5G、超高清、增强现实、虚拟现实、人工智能等技术的新一代沉浸式体验型文化和旅游消费内容和服务体系。项目在可行性研究阶段。</t>
  </si>
  <si>
    <t>达茂旗招商引资服务中心
 宋昊 18204858881</t>
  </si>
  <si>
    <t>陈巴尔虎旗旅居康养基地项目</t>
  </si>
  <si>
    <t>项目依托呼伦贝尔大草原独特的气候条件和旅游资源，面向全国崇尚“旅游＋养生”度假式、候鸟式旅居的活力健康人群，以及亲子家庭游，规划建设草原高端养生住宅、度假别墅、特色民宿，提供养生康复、休闲娱乐、农耕劳作、营养膳食、高端民宿等特色服务，规划家庭休闲游和养生度假主题慢游路线，打造旅游、养生度假目的地建设生态养老区、养生休闲区及配套设施等。项目在可行性研究阶段。</t>
  </si>
  <si>
    <t>陈巴尔虎旗发展和改革委员会 
关邵彤
 0470-6712298</t>
  </si>
  <si>
    <t>根河市汗马自然保护区生态疗养基地建设项目</t>
  </si>
  <si>
    <t>呼伦贝尔市根河市</t>
  </si>
  <si>
    <t>内蒙古汗马国家级自然保护区位于内蒙古大兴安岭山脉西坡北部根河市境内，东临黑龙江省呼中国家级自然保护区，南接内蒙古甘河林业局，西与内蒙古金河林业局接壤，北与内蒙古阿龙山林业局毗邻。保护区总面积107348公顷，是我国保存最为完整的寒温带原始针叶林地区之一。这里自然资源丰富，有大兴安岭山脉、原始森林、草地、湿地、河流、湖泊、国家重点保护动植物以及各种寒温带植物群落。这里植被茂密、树木高大、山峦起伏、野趣横生、景色迷人，拥有丰富的原生态旅游资源。拟建设四层生态疗养公寓一栋；停车场景区道路等。已完成规划、用地、消防等手续。</t>
  </si>
  <si>
    <t>高元伦 
0470-5475347 陈铁夫 
0470-5222175</t>
  </si>
  <si>
    <t>根河市林海源野生资源开发有限公司蓝莓加工观光体验园项目</t>
  </si>
  <si>
    <t>根河市林海源野生资源开发有限公司坐落敖鲁古雅乡，占地面积为14000平方米，现有建筑面积2640平方米，存储能力为300吨的冷库一座，设备先进，科研力量雄厚，年生产能力500吨野生浆果。主营业务为果酒、果干、果酱、饮料、蓝莓口服液加工、果蔬罐头、露酒、纯净水销售；野生植物收购、提取、加工；野生浆果单体速冻。本项目发挥林区野生浆果资源富集的优势，建设野生浆果观光及深加工项目，推进野生浆果向规模化、专业化、现代化方向发展。主要建设建设可参观标准化生产车间2000平方米及地下参观酒窖1500平方米；改造储存野生蓝莓果冷库一座（存储能力为1000吨）；改造参观销售一体化展厅一座；改造敖鲁古雅民族特色宾馆酒店一座（面积为3000平方米）。</t>
  </si>
  <si>
    <t>于斌 18748366999 陈铁夫 
0470-5222175</t>
  </si>
  <si>
    <t>海拉尔区苍狼白鹿冰雪运动基地（摩托车小镇）提升工程</t>
  </si>
  <si>
    <t>苍狼白鹿冰雪运动基地位于海拉尔区哈克镇谢尔塔拉牧场，原301国道北岸，与海拉尔城区和哈克镇隔河相望,是离城市最近的天然草原。景区占地面积4000亩，其中水域面积2000亩，草原面积2000亩。景区交通方便，距海拉尔市中心20公里；距呼伦贝尔东山机场24.7公里，行车时间24分钟；距海拉尔火车站21.6公里，行车时间31分钟。苍狼白鹿冰雪运动基地秉承“四季旅游”“旅游+体育”的特色理念，将基地打造为集休闲度假、四季体验的旅游休闲文化景区，内含汽车自驾探险体验、休闲娱乐项目体验、冬季冰雪项目、水上运动项目、房车露营基地、品牌汽车测试、举办国家级汽车赛事、全国越野训练基地等综合性特色项目。计划对苍狼白鹿基地拓展业务，发展汽车测试、汽车改装、汽车研发等相关产业，扩大冬季英雄会影响力，着力打造全国知名的冰雪运动基地。部分基础设施建设已完成。</t>
  </si>
  <si>
    <t>王柏君 13604702010</t>
  </si>
  <si>
    <t>牙克石市森林康养度假区建设项目</t>
  </si>
  <si>
    <t>牙克石市位于大兴安岭重点国有林区中段西坡，拥有完备的森林、草原、湿地三大自然生态系统，属寒温带大陆性季风气候，雨热同期，干湿适中，空气中含氧量极高，负离子含量是一般城市的40倍，夏季平均气温为20度左右，在南方高温湿热的时候显得格外清凉干爽，具有发展森林康养产业的环境优势。现拟建设集保健养生、休闲娱乐为一体的森林康养度假区。包括森林特色住宿、森林温泉、森林食疗、森林药膳及芳香疗养；野营、垂钓、采摘、户外拓展、森林探险及森林游戏等设施和小型活动园。</t>
  </si>
  <si>
    <t>牙克石市发改委
杨光 
0470-7210076</t>
  </si>
  <si>
    <t>牙克石市兴安岭螺旋铁路展线旅游开发项目</t>
  </si>
  <si>
    <t>牙克石市作为中东铁路线进境的第一关键点，繁衍了极具地方特色的中东铁路文化、红色历史文化和边缘移民文化，保存有伪满洲国公路桥、中东铁路蒸汽水塔、俄式木刻楞民居等全国重点文物保护单位6处，市级文物保护单位30处，历史建筑66处，完善地呈现了20世纪初的大兴安岭林区时代风貌，获评国家第七批中国历史文化名镇、内蒙古自治区级首批历史文化名镇的称号。现拟将长度26公里的兴安岭螺旋铁路展线项目作为第一期开发内容，以蒸汽火车旅游专列为主，以登山观光线、森林徒步宿营线、主题博物馆、铁路影视基地等为辅，打造一条极富特色的旅游线路。</t>
  </si>
  <si>
    <t>扎兰屯市柴河景区月亮小镇项目</t>
  </si>
  <si>
    <t>柴河天然森林生态、山水景观、江河源流、火山地貌和高山天池群落堪称中国北方绝妙的天然山水画卷、生物族谱和火山地质博览馆，东距扎兰屯市区175公里、西距阿尔山市区180公里，蘑—柴—阿、浩—柴—塔两条旅游公路和柴河通用机场与滨洲铁路、高速公路、扎兰屯民用机场、阿尔山民用机场等大路网形成通达全国的立体交通网。项目包括包括月亮天池、同心天池、十大湾、山水岩壁画4个景区开发项目和温泉度假、森林体验、自驾基地和艺术家创作中心4个旅游产品项目。项目在可行性研究阶段。</t>
  </si>
  <si>
    <t>合资
独资
合作
联营
PPP等</t>
  </si>
  <si>
    <t>冉春辉 13789705756</t>
  </si>
  <si>
    <t>鄂温克旗汽车特色小镇项目</t>
  </si>
  <si>
    <t>鄂温克旗经过十余年努力，现已建成呼伦贝尔汽车产业园，正在围绕全域旅游和加入中俄蒙国际合作先导区为目标，积极筹建汽车特色旅游小镇。以打造宜业宜居宜游特色小镇为目标，在汽车特色小镇所在地的巴彦托海镇通过抓两头带中间战略，可将汽车产业交易园（汽车特色小镇）、马文化产业园（民族文化体育运动中心）、民族文化创业园和规划中的空中运动园（包括直升机、滑翔机和热气球、氢气球）及温泉康养文旅游乐项目、别墅住宅区、度假酒店等配套项目，在旗政府推动下将马、车、水、房、机等有机融合，有望建成一个非景区休闲旅游运动小镇暨由非景区旅游项目组成的文化旅游消费产业带（消费圈），作为呼伦贝尔市中心城重要组成部分，必将成为呼伦贝尔市中心城游客集散基地。拟引进相关企业共同发展。</t>
  </si>
  <si>
    <t>阿尔山市金江沟温泉旅游度假区项目</t>
  </si>
  <si>
    <t>金江沟温泉是由地下水渗透汇聚于断裂裂隙内，经长期地热作用与矿化作用，因压力差的作用在有利部位出露地表形成的矿泉。金江沟温泉休闲度假区位于国家4A级旅游景区--阿尔山国家森林公园内，距森林公园主门区7公里，距阿尔山机场40公里。区域内野生动植物丰富、温泉众多,集原始性、自然性、神奇性和多样性于—身。区内7眼温泉含有多种对人体有益的微呈元素。该项目是以温泉疗养、度假、娱乐为特色的国际级度假旅游项目。包括各种温泉娱乐模式、游泳、水疗、瑜珈、气功、中草药及矿泥浴等不同风格的温泉康体理疗方式，建设内容有欧式、中式、日式等特色温泉疗养区、滑雪场、狩猎场及配套基础设施建设等。项目在可行性研究阶段。</t>
  </si>
  <si>
    <t>阿尔山市区域经济合作办
 吴雅静 13948227001</t>
  </si>
  <si>
    <t>阿尔山市银江沟国际会议论坛中心
建设项目</t>
  </si>
  <si>
    <t>阿尔山拥有丰富的矿泉、森林、冰雪、火山遗迹等资源，其中尤以罕见的矿泉资源著称于世。银江沟矿泉群是阿尔山四大矿泉群之一，距离阿尔山市温泉街9公里，机场8公里，处于休闲度假区内环上，南北跨度12公里，东西平均宽1公里。这里夏季空气清爽，满谷鸟语花香，适于休闲度假、户外有氧运动；冬季无风多雪，四野银装素裹，平均积雪厚度40厘米左右，适于开展各类雪上运动。阳光、绿色、空气的完美组合，冰雪、温泉、森林的天然绝配，使这里具备了建设北方博螯的自然条件。由于各种温泉、冷泉流经此地，银江沟拥有广袤的湿地、茂密的森林、丰富的矿泉等旅游资源，可以充分利用这里世外桃源般的环境和境内星罗棋布的温泉，建设星级国际会议主题酒店、国际度假酒店、假日酒店、会员专属滑雪场及湿地高尔夫球场，适用于国际会议和团体消费的高端游客。建设星级国际会议主题酒店、国际度假酒店、假日酒店、会员专属滑雪场，适用于国际会议团体消费的高端游客。项目在可行性研究阶段。</t>
  </si>
  <si>
    <t>阿尔山市文化旅游体育 
白峰 13327027673</t>
  </si>
  <si>
    <t>扎赉特旗博格达乌拉旅游项目</t>
  </si>
  <si>
    <t>扎赉特旗旅游资源十分丰富，类型齐全，拥有中国独一无二的成吉思汗母亲诃额伦太后祭祀文化美称，是神山圣母文化旅游度假胜地。依据《扎赉特旗旅游业发展总体规划》，神山富有罕见的地质景观，有几十种树木。茂密的森林涵养了丰富的水源，数不尽的山泉水汇集形成了明镜般的高山湖泊—神山水库。山林中有许多珍稀动物，盛产各种药材和山珍特产。该项目位于扎赉特旗巴彦乌兰苏木，蒙元文化建设风格。建设祭祀传习所100平方米、祭祀广场4000平方米、月伦太后祭祀宫殿2000平方米、祭祀品商场300平方米、民族文化产品销售区1000延长米、生态文化陈列馆2000平方米、表演广场132000平方米、瞭望台200平方米、登山步道2000延长米、蒙古大营休闲山庄20000平方米、影视基地占地面积10000亩、古城遗址保护围栏3000延长米、栈道4000延长米、低空索道1000延长米。预计年接待游客20万人次。项目在可行性研究阶段。</t>
  </si>
  <si>
    <t>扎赉特旗区域经济合作办
潘杰
13847933258</t>
  </si>
  <si>
    <t>扎赉特旗文得根水库生态旅游开发项目</t>
  </si>
  <si>
    <t>文得根水库所在地是举世无双的蒙元文化遗存——国家级非遗项目博格达乌拉祭、扎赉特长调民歌，彰显着民俗文化的无限魅力。以森林植被、地质奇观和民族文化相互交融的生态旅游产品，可完善扎赉特旗旅游产品结构，有利于丰富扎赉特旗及兴安盟旅游品牌，为“打造壮美内蒙古，亮丽风景线”发挥着不可忽略的作用。文得根水库位于兴安盟扎赉特旗巴彦乌兰苏木境内，距音德尔镇93公里。水库校核洪水位377.34米，正常蓄水位373.8米，防洪高水位374.7米，最低发电水位360.0米。总库容16.4亿立方米。水库水质达到国家一类水质标准，预计年接纳20万游客。建筑面积月3000亩。建设环湖体育赛事中心、自然生态保护教育宣传中心、乐水湖居小镇、渔猎文化小镇、塞北桃园农业公园、低空飞行基地、汽车营地、冰雪运动中心、游客服务中心、民宿村、渔家乐园、生态林场、水产养殖基地、停车场休闲垂钓区、山地运动公园。项目在可行性研究阶段。</t>
  </si>
  <si>
    <t>扎赉特旗巴彦
乌兰苏木 
赖志广
13847936161</t>
  </si>
  <si>
    <t>乌兰浩特市葛根庙特色旅游小镇项目</t>
  </si>
  <si>
    <t>葛根庙镇距乌兰浩特市区30公里，总人口8415人，其中85%为蒙古族，具有优越的人文优势、资源优势、地缘优势和便利的交通条件。全镇北接兴安盟中心城市乌兰浩特市，南邻吉林省白城市洮北区，西畔洮儿河水，东据天然草场，白阿铁路和302国道穿过腹地，纵贯南北。项目依托内蒙古东部地区最大藏传佛教寺庙葛根庙，具有三百六十年历史，该项目的建成，将拉动地方GDP，增加就业人口，提高农民收入，具有巨大的宗教旅游业开发潜力和显著的投资效益。同时，项目可以对全市旅游产业形成有效的补充，进而带动其他相关产业发展。该项目的建成预计实现年销售收入2000万元，新增就业120人。项目在可行性研究阶段。</t>
  </si>
  <si>
    <t>乌兰浩特市发展和改革委员会 马旭辉 13664822444</t>
  </si>
  <si>
    <t>乌兰浩特市天骄生态文化园综合旅游项目</t>
  </si>
  <si>
    <t>兴安盟依托地缘、区位优势，将生态、旅游、文化相结合，以“森林生态文明示范区”为目标，打造集休闲度假、文化体验、生态建设为一体的天骄生态文化园项目。该项目以成吉思汗文化、蒙元文化、地域自然条件结合的森林公园，打造乌兰浩特市的旅游形象名片、打造兴安盟旅游示范标杆、打造内蒙古知名蒙元特色森林公园旅游示范目的地。园区以大兴安岭地区特有的森林生态为基础，以天骄文化轨迹为脉络，采用生态保育、文化振兴及产业植入相融合的策略，打造体现大兴安岭森林特色的天骄文化园。在园区森林植被恢复的基础上，采用一条25公里长的如意形五彩哈达环路将四个片区串联起来，构建一幅“大汗如意”的生态文化园区景象。项目总占地面积22198亩，其中：自然生态体验区（阿吉奈山）4263亩，预留建设用地174亩；生态休闲度假区（天峻山）5996亩；元史森林创意区（公园腹地）8238亩，预留建设用地833亩；天骄文化纪念区（罕山公园）3697亩。总预留建设用地1007亩。项目在可行性研究阶段。</t>
  </si>
  <si>
    <t>科尔沁区莫力庙水库沙湖景区建设项目</t>
  </si>
  <si>
    <t xml:space="preserve">
莫力庙水库沙湖景区位于科尔沁区西南43公里处，全库占地总面积120平方公里，是全国三百座大型水库之一。水库于1958年4月25日开工，1959年3月20日竣工。水面40平方公里，容积为1.52亿立方米，坝长1.1万公尺。水库下游设有预备库。莫力庙水库沙湖景区是通辽市最早的综合旅游景区。原国家副主席乌兰夫、著名作家叶圣陶、老舍、魏巍、歌唱家郭兰英、全国人大副委员长布赫等都曾先后来过这里考察、观光，并留下珍贵的诗歌、题词。莫力庙水库环库自行车赛道项目是莫力庙水库沙湖景区的核心项目，赛道建设在环莫力庙水库沙坝一周，按国际标准的自行车赛道建设，总投资4.8亿元，全长约28.8公里，宽10米，共铺设基土160万立方米, 碎石30万立方米，于2015年末建设完成。项目区风光秀丽、景色怡人，内侧波光涟漪，外侧草木茵茵，是休闲健身的天然氧吧，更是自行车运动员和爱好者极佳的训练场地。并且赛道可承办田径、自行车等体育比赛。主要景点围绕国际自行车赛道进行设置，景观核心为北冰洋假日沙滩浴场，度假区、滑雪场、水上乐园、实景大型演艺区，重点开发地区为南侧服务区和东北侧滨水岸线，主要建设天然沙滩浴场、生态林带等沙滩娱乐旅游项目。项目已在发改局备案，可行性研究报告，景区整体规划都已完成。</t>
  </si>
  <si>
    <t xml:space="preserve">科尔沁区招商引资服务中心
 包光明 丁伟 0475-8319627  </t>
  </si>
  <si>
    <t>科左后旗大青沟AAAA景区提档升级
建设项目</t>
  </si>
  <si>
    <t>大青沟地质公园地处内蒙古通辽市科左后旗西南部科尔沁沙漠的腹地，总面积8183公顷，距旗政府所在地甘旗卡镇25公里，是集森林、草地、泉水、湖泊和沙漠于一体的蒙古族风情浓郁的风景旅游区。旅游区分为原始森林景区、三岔口峡谷漂流景区和小青湖水上乐园景区；内有30多处景观景点，游乐项目有三岔口漂流、沙原骑马、青湖泛舟、蒙古包食宿、民族篝火晚会等20多个。拟在景区周边重新选址建设旅游综合体，将景区内原有商户及住户搬迁至新建旅游综合体，建成集文化、购物、住宿、餐饮、娱乐为一体的风情小镇；景区部分景点升级改造。项目在可行性研究阶段。</t>
  </si>
  <si>
    <t>科左后旗招商引资服务中心
 韩凤飞
 0475-5221717 15847534222</t>
  </si>
  <si>
    <t>扎鲁特旗全域旅游开发项目</t>
  </si>
  <si>
    <t>扎鲁特旗地处科尔沁腹地，与通辽、兴安盟、赤峰等内蒙古重要的草原旅游区相邻，在地理区位上处于东北旅游大区的门户位置。旅游业发展强化与周边区域建立良好的互补关系，在交通网络体系建设、旅游市场营销和旅游线路组织等方面形成互利互动的关系，共同构成通辽市地区与其他地区与众不同的过夜地，留住游客，留住消费。项目建设以304国道、省际大通道和民开线为轴线，以建设旅游精品线路为导向，构建以蒙古族文化和草原景观为特色的精品旅游走廊。重点建设以下精品旅游区：包括嘎达苏休闲大牧场、罕山国家森林公园、金门山、阿日昆都楞原始草原旅游区、扎鲁特旗山地草原等精品旅游区。近期以优先启动中国最美山地公园、嘎达苏观光大牧场、罕山国家森林公园开发为突破口，带动扎鲁特旗旅游的联动发展，实现全旗旅游的整体推进；进一步推动与周边区域建立协作关系。项目在可行性研究阶段。</t>
  </si>
  <si>
    <t>通辽经济技术开发区科尔沁温泉水城
建设项目</t>
  </si>
  <si>
    <t>科尔沁温泉水城位于303国道上，比邻主城区，依托通辽市区域节点城市的带动作用，800公里范围内分布着15个百万人口以上的城市。项目由内蒙古湛露田园生态旅游有限公司投资建设，依托优越的“氟水”温泉资源及其他特色资源优势，规划建设科尔沁地区规模最大、档次最高端的温泉旅游度假区，形成温泉“北有阿尔山、南有科尔沁”的品牌形象。目前，该项目已投资3.5亿元，建设完成2005米温泉井一眼；温泉饮用水生产线一条；温泉水上乐园一座；温泉生态农业及果蔬温室大棚40座；温泉特色民宿20栋；游客接待中心一幢；购买建设用地38亩；租赁设施农业用地380亩。依托温泉旅游资源，进一步规划建设完成康养社区、风情文化街、生态农庄等特色区块。</t>
  </si>
  <si>
    <t>内蒙古湛露田园生态旅游
有限公司 
刘纯 15848581999</t>
  </si>
  <si>
    <t>通辽经济技术开发区马文化小镇项目</t>
  </si>
  <si>
    <t>科尔沁草原是蒙古马的故乡，具有悠久的文化历史，通辽开发区作为“科尔沁草原城市会客厅”，依托独特的区位优势和科尔沁马城以及辖区内马产业的发展积淀，在弘扬马文化方面应有承载，着力打造“科尔沁蒙古马”品牌。项目立足马文化旅游的特色吸引力和区域优势，深入发掘、传承、创新蒙元文化内涵，构筑马文化旅游区、马运动竞技区、绿色生态观赏区、东北农家乡村游体验区等特色鲜明的多业态集聚区，进而打造成蒙东地区蒙元文化旅游集散中心和全国马产业、马文化集聚区。项目建成后，可实现销售收入3亿元，利税1.2亿元，带动300人就业。项目拟选址坐落在通辽市主城区北出口，位于内蒙古民族大学-科尔沁马城以北，毗邻内蒙古民族大学、科尔沁马城、哈萨尔圣地，建设马文化小镇项目,面积5.6平方公里，8400亩。项目在可行性研究阶段。</t>
  </si>
  <si>
    <t>巴林左旗七锅山国家地质公园5A级景区建设项目</t>
  </si>
  <si>
    <t>巴林左旗供电、通讯、供水等基础设施完备，投资环境良好。本项目占地总面积44.68K㎡。包括召庙4A级景区和七锅山国家地质公园两大核心板块。项目地总体布局为“一心、两轴、五区”的规划发展格局。逐步将景区建设成为，辽文化和地域民俗文化全面融合发展的，国内知名山地休闲度假旅游目的地。项目在可行性研究阶段。</t>
  </si>
  <si>
    <t>巴林左旗金融和投资促进局 
王洪江 13847658768</t>
  </si>
  <si>
    <t>巴林左旗辽上京国家考古遗址公园
建设项目</t>
  </si>
  <si>
    <t>巴林左旗供电、通讯、供水等基础设施完备，投资环境良好。本项目建设辽上京西山坡佛寺遗址保护展示工程、宫城东门、宫城南门、宫城殿址等保护展示工程、公园入口基础设施建设、辽上京博物馆及辽上京遗址数字体化提升建设项目、博物馆安防、辽上京遗址安防等。项目在可行性研究阶段。</t>
  </si>
  <si>
    <t>巴林左旗金融和投资促进局 
王洪江
13847658768</t>
  </si>
  <si>
    <t>巴林右旗格斯尔文化旅游项目</t>
  </si>
  <si>
    <t>巴林右旗作为“中国格斯尔文化之乡”，完全具备建设格斯尔文化旅游项目的良好条件。项目占地5000亩，建设中国最大的薰衣草花海、中国唯一的水晶蒙古包群、中国最大的裸眼3D影院、华北最先进的实景演出、华北规模最大的以蒙古文化（核心为格斯尔神话）为主题的娱乐城及华北最大的低空飞行体验馆。项目在可行性研究阶段。</t>
  </si>
  <si>
    <t>巴林右旗赛车赛事主题城项目</t>
  </si>
  <si>
    <t>赛车赛事主题城项目是消费引领下的产城一体化模式项目，借助FCRS国际擂台赛、FCRS超级联赛、FCRS国际挑战赛、FCRS文明驾驶赛等自主知识产权的四大赛事，可覆盖365天全年赛事，可带动当地100万人次/年新增消费。项目选址区紧邻303国道，与全国高速公路网链接融通，保障项目交通条件的需求。项目用地规模3000亩，项目区距离中心城区大板镇30公里，即可保证产城融合，又可确保区域相对独立。巴林右旗地域辽阔，环境空间容量大，开发成本低，是一片还待开发的处女地。除享受国家、自治区、赤峰市的优惠政策，还可享受巴林右旗的招商引资优惠政策。该项目属于国家鼓励类产业发展项目，可无障碍实施。项目在可行性研究阶段。</t>
  </si>
  <si>
    <t>巴林右旗巴林湖旅游开发项目</t>
  </si>
  <si>
    <t>项目所在地位于赤峰市巴林右旗大板巴林湖，库容达9882万立方米，距大板镇区8公里，巴林湖环湖观光公路已建成通车，交通条件便利；土地质地肥沃，水量稳定，水质较好，事宜农业生态旅游观光开发。项目全部落成后，预计年接待游客50万人次，年销售额2亿元，创造600个就业创业岗位。依托巴林湖地理优势及环境优势，在巴林湖区域附近，建设水上游乐、沙丘及基础设施配套等旅游综合开发项目，分2期建设。项目在可行性研究阶段。</t>
  </si>
  <si>
    <t>巴林右旗幸福之路生态旅游开发项目</t>
  </si>
  <si>
    <t>为促进巴林右旗旅游业发展，改善巴林右旗产业结构，依托巴林右旗天然旅游资源优势，就幸福之路苏木床金草原，20万亩草原天边牧场开发项目开展招商合作，游牧部落特色小镇及公共服务体系建设等游牧部落特色小镇及公共服务体系建设等。项目在可行性研究阶段。</t>
  </si>
  <si>
    <t>克什克腾旗石阵生活服务区建设项目</t>
  </si>
  <si>
    <t>新建现代化旅游接待中心1处、新建演艺广场、度假酒店、自驾车营地、星级宾馆、商贸旅游场所、停车场、及其他配套服务设施建设等。</t>
  </si>
  <si>
    <t>合作
合资</t>
  </si>
  <si>
    <t>克什克腾旗金融和投资促进局 
张志民　13848898777 0476-5225653</t>
  </si>
  <si>
    <t>克什克腾旗克什克腾旗文旅演艺中心
建设项目</t>
  </si>
  <si>
    <t>主要包括剧目创作编排、对实景部分进行灯光设计及布景，同时建设符合当地特色，与周边环境协调的场馆，拟定建设的剧场建筑由演播大厅、综合排练厅、会议室、更衣室和设备用房等设施。</t>
  </si>
  <si>
    <t>克什克腾旗金融和投资促进局
 张志民　13848898777 0476-5225653</t>
  </si>
  <si>
    <t>克什克腾旗平顶山景区旅游开发项目</t>
  </si>
  <si>
    <t>项目规划面积3000公顷，修建306国道至景区之间的旅游公路；新建景区内的游步道、大型旅游度假、生活、娱乐区一处；建设历史文化遗迹保护与修复区一处；建设地质地貌科研区；建设游客服务中心一处；建设停车场、旅游厕所等基础设施。</t>
  </si>
  <si>
    <t>克什克腾旗乌兰布统草原度假中心
建设项目</t>
  </si>
  <si>
    <t>赤峰市克什克腾旗</t>
  </si>
  <si>
    <t>项目占地3900亩，建设游客服务中心、景观广场、生态停车场、公厕等；房车营地，建设配套设施齐全的房车营地一处；星级宾馆，建设集餐饮、休闲、娱乐、健身等于一体的宾馆；博物馆，建设湿地博物馆、影视体验展示馆、服装服饰展演馆；水、电、路、通讯、排污等基础工程建设。</t>
  </si>
  <si>
    <t>喀喇沁旗锦山温泉旅游度假区项目</t>
  </si>
  <si>
    <t>赤峰市
喀喇沁旗</t>
  </si>
  <si>
    <t>锦山温泉热水经国土资源部地下水矿泉水及环境监测中心2016年3月23日检测，达到理疗热矿水要求，其中偏硼酸达到有医疗价值浓度标准；偏硅酸达到矿水浓度标准，接近命名矿水浓度；氟达到命名矿水浓度，为氟水；水温超过34℃，为温水。另外地热水中还含较丰富的锂、锶、锌、硫化氢等，可作为理疗热矿水。建设热水资源与健康养老、生态宜居、旅游文化产业融合发展的温泉旅游度假区项目。项目在可行性研究阶段。</t>
  </si>
  <si>
    <t>喀喇沁旗金融和投资促进局 
沈国强　04763753188 15391234309</t>
  </si>
  <si>
    <t>喀喇沁旗山戎部落文化休闲旅游区
建设项目</t>
  </si>
  <si>
    <t>喀喇沁旗地处京承宫廷文化与蒙古族草原文化交汇处，在休闲避暑、运动养生、体验自然的产业带上，境内自然景观独特、历史文化厚重，现已建成旺业甸亚太森林小镇、美林谷运动休闲度假区和蒙古族亲王府、马鞍山森林公园等特色景区，成为全国热门旅游地，山戎部落文化休闲旅游区建设地美林镇东局子村西南沟地处京津冀、环渤海和东北经济区结合部，距赤峰新城区80公里，距离马鞍山森林公园核心地段60公里，距离美林谷滑雪场10公里，距离亲王府45公里，交通便利，基础设施齐全。建设山戎部落为主题的旅游景点及基础设施，总建筑面积约110万平方米。</t>
  </si>
  <si>
    <t>喀喇沁旗金融和投资促进局 
沈国强　04763753188 赵总 18904765053</t>
  </si>
  <si>
    <t>锡林浩特市中国马都核心区项目</t>
  </si>
  <si>
    <t>2010年中国马业协会授予锡林郭勒盟“中国马都”称号，锡林浩特市是中国马都核心区，为进一步扩大中国马都品牌影响力，擦亮锡林浩特中国马都核心区城市品牌，延伸拓展马旅游马赛事，链接马相关文化产业，以产业促进旅游发展，激活马都核心区的需要，盘活存量，创新增量，构建可持续发展的投资建设模式，拟建设形象大门、马星光大道、蒙古马体验馆、马主题度假酒店、蒙古马主题娱乐项目等，改造提升游客服务中心和马都看台以及配套服务体系建设。项目在可行性研究阶段。</t>
  </si>
  <si>
    <t>锡林郭勒盟
发改委
 0479-8274242</t>
  </si>
  <si>
    <t>苏尼特左旗宝德尔石林地质公园旅游长廊建设项目</t>
  </si>
  <si>
    <t>锡林郭勒盟苏尼特左旗</t>
  </si>
  <si>
    <t>苏尼特左旗北部边境地区分布着宝德尔石林自治区地质公园、巨石阵、红格尔岩画、通古尔地质公园等一大批待开发的原生态旅游资源。依托毗邻二连浩特口岸的区位优势，在已有154公里水泥路基础上，苏尼特左旗抵边公路项目正在加紧推进，可为项目提供更加便利的交通条件。建设以自治区级地质公园--宝德尔石林景区为主景区，阿尔善药泉、巨石阵、红格尔岩画、查干敖包庙、盘羊自然保护区等自然景观区为节点支撑的环形旅游景观带及配套服务设施。项目在可行性研究阶段。</t>
  </si>
  <si>
    <t>锡林郭勒盟
发改委 
0479-8274242 
苏尼特左旗
发改委 
0479-2522106</t>
  </si>
  <si>
    <t>东乌珠穆沁旗珠恩嘎达布其口岸跨境综合旅游项目</t>
  </si>
  <si>
    <t>锡林郭勒盟东乌珠穆
沁旗</t>
  </si>
  <si>
    <t>2015年6月国家旅游局批准了珠恩嘎达布其-蒙古国苏赫巴托省额尔顿查干县、达里冈嘎县和西乌尔特县三条跨境旅游线路，启动中蒙跨境旅游，第一批国内游客自驾出境。随着“一带一路”建设不断推进，中蒙双方在经济贸易、文化艺术、教育旅游以及民间互访等领域的合作交流日益紧密，依托丰富的旅游资源和日益增多的游客人数，拟建设跨境旅游综合服务中心及其配套设施，游客综合服务中心、住宿餐饮区、车辆租赁管理区、民俗文化体验区为一体的综合项目。项目在可行性研究阶段。</t>
  </si>
  <si>
    <t>锡林郭勒盟
发改委 
0479-8274242 东乌珠穆沁旗
发改委 
0479-3225223</t>
  </si>
  <si>
    <t>正镶白旗明安图星空小镇建设项目</t>
  </si>
  <si>
    <t>明安图天文基地建设项目，是内蒙古自治区第一个中国科学院基础学科研究机构，作为国家科技部973重点科研项目，集科学研究、设备更新、学术交流和科学普及为一体，是国家天文台以太阳射电频谱仪、日像仪为主要观测设备进行太阳射电观测研究的基地。同时，正镶白旗地处内蒙古自治区中部，南临京津冀，辖区内东西呼海通道和集通铁路穿境而过，区位交通优势明显，具备建设星空营地的优越条件。项目在可行性研究阶段。</t>
  </si>
  <si>
    <t>锡林郭勒盟
发改委
 0479-8274242 
正镶白旗招商局 0479-6511807</t>
  </si>
  <si>
    <t>察右后旗察哈尔火山草原文化旅游
建设项目</t>
  </si>
  <si>
    <t>乌兰察布市察右后旗</t>
  </si>
  <si>
    <t>项目建设总面积11000平方米，总占地面积49000平方米。新建察哈尔火山草原旅游区集散中心，建筑面积3000平方米，占地面积7000平方米；新建察哈尔火山草原旅游区旅客服务中心，建筑面积2000平方米，占地面积6000平方米；滑雪道2条30000平方米；新建停车场2处，每处建筑面积3000平米，占地面积6000平方米；旅游标识系统一套；智慧化景区建设。可研报告已编制。</t>
  </si>
  <si>
    <t>察右后旗文化旅游局
 秦董才 13327146089</t>
  </si>
  <si>
    <t>察右后旗红格尔图战役纪念馆项目</t>
  </si>
  <si>
    <t>发展融革命传统教育、爱国主义教育、文物博览、文化宣传与观光旅游为一体红色旅游项目，争取将红格尔图抗战纪念馆列入国家级爱国主义教育基地，全区重点文物保护单位。加速建设，不断完善基础设施，项目占地面积12000平方米，其中展厅、陈列室建设2500平方米，道路建设和改造8公里，绿化硬化美化2000平方米。可研报告已编制</t>
  </si>
  <si>
    <t>察右后旗文化旅游局  
秦董才13327146089</t>
  </si>
  <si>
    <t>凉城县温泉冰雪小镇康养项目</t>
  </si>
  <si>
    <t>该小镇总体规划12.6平方公里，区内共分九大板块，29个分区，立足当地地理、气候、生态、温泉、湖泊、人文等资源优势，打造集运动、休闲、度假、康养等为一体的特色小镇，主要建设旅游酒店、旅游餐饮、旅游商业街、旅游温泉、康养公寓、康养住宅等。项目在可行性研究阶段。</t>
  </si>
  <si>
    <t>兴和县生态旅游开发品牌项目</t>
  </si>
  <si>
    <t>项目主要建设：苏木山4A景区提升建设项目；察尔湖湿地公园建设项目；家营水上休闲娱乐、生态休闲观光和农家体验等为一体的生态休闲旅游度假基地建设项目。项目在可行性研究阶段。</t>
  </si>
  <si>
    <t>兴和县招商服务中心 
张国栋 13948740435</t>
  </si>
  <si>
    <t>商都县巨弘马铃薯小镇项目</t>
  </si>
  <si>
    <t>乌兰察布市商都县</t>
  </si>
  <si>
    <t>商都县巨弘马铃薯小镇项目位于商都县七台镇，核心区域5.5平方公里，建设面积8178亩，建设用地1445亩，建筑面积37.1万平方米，计划投资18.55亿元。该项目充分利用商都县马铃薯产业优势条件，依托七台镇优质地理环境，着力打造马铃薯生产、加工示范平台和全产业服务平台，建成“一心、一带、一轴”为核心区域的集科技示范、农业生产、马铃薯加工、电商物流、健康养生、生态旅游于一体的宜业、宜游、宜居、宜养的特色小镇。项目建成后可容纳4.5万人，直接新增就业岗位约8000个，辐射带动周边相关产业发展，可提供就业岗位超过2万余个，每年可产生和带动38.8亿元以上收入。项目已于2019年入选国家发改委“千企千镇工程”特色小镇项目库，签署了《七台镇巨弘马铃薯特色小镇镇企合作协议》，相关规划已完成。巨弘马铃薯小镇多媒体宣传及培训中心建设子项目已开工实施。</t>
  </si>
  <si>
    <t>商都县经济技术合作促进中心 
安永光 15947572696 
内蒙古巨弘实业集团有限公司 
胡忠杰 18847426999</t>
  </si>
  <si>
    <t>化德县万亩国草康养产业示范园区项目</t>
  </si>
  <si>
    <t>化德县万亩国草康养产业示范园区项目主要包括莲德医养一体化康养基地、嘉卜寺尔休闲度假康养小镇、万亩道地药材康养体验基地三大支撑项目，总用地面积1230亩。正在办理立项手续。</t>
  </si>
  <si>
    <t>化德县文旅局 
郭延廷 13904744800</t>
  </si>
  <si>
    <t>杭锦旗库布其沙漠水生态项目</t>
  </si>
  <si>
    <t>鄂尔多斯市杭锦旗</t>
  </si>
  <si>
    <t>拟规划投资建设项目区基础配套设施，拟吸引相关企业，合作共赢将项目区打造为渠道景观区、林带景观区、围堤景观区、沙漠越野区、湿地生态区、产业扶贫区、沙湖景观区、农业养殖区、生态修复区多板块的，集文化、科技、体育、教学、景观、低空飞行、射击狩猎、沙漠赛事运动、养生、扶贫、治沙育林、生态为一体的新型现代化田园综合体。项目在可行性研究阶段。</t>
  </si>
  <si>
    <t>杭锦旗马头湾水域旅游项目</t>
  </si>
  <si>
    <r>
      <rPr>
        <sz val="11"/>
        <color rgb="FF000000"/>
        <rFont val="宋体"/>
        <charset val="134"/>
      </rPr>
      <t>马头湾生态水域旅游区，拟依托得天独厚的自然资源以及现已启动的马头湾冬捕节，打造集野生水产养、销、娱于一体，以生态观光、休闲度假、民俗体验为特色的生态旅游区。风景道项目，建设风景道、综合管线工程、旅游服务设施、自驾车营地。另外，建设生态绿道30km；滨水蓝道15km；文化紫道10km；旅游集散服务中心700</t>
    </r>
    <r>
      <rPr>
        <sz val="11"/>
        <rFont val="宋体"/>
        <charset val="134"/>
      </rPr>
      <t>㎡；主题驿站2个（500㎡/个）。</t>
    </r>
  </si>
  <si>
    <t>王海
15648770911        白如
18248187806</t>
  </si>
  <si>
    <t>乌拉特中旗边境草原旅游项目</t>
  </si>
  <si>
    <t>巴彦淖尔市乌拉特中旗</t>
  </si>
  <si>
    <t>乌拉特中旗位于巴彦淖尔市境内，南接河套灌区，北与蒙古国交界，有184.4公里边境线，全旗总面积2.3万平方公里，总人口14.68万人，有天然草场3221万亩，是传唱大江南北的草原歌曲《鸿雁》的诞生地。乌拉特草原旅游主要在夏秋两季，此时草原美不胜收，到处绿草如茵，牛羊肥壮，气候凉爽，幽静宜人。如诗如画的乌拉特草原是旅游观光的“天堂草原”。乌拉特中旗深入挖掘鸿雁文化、农耕文化和游牧文化，积极打造鸿雁文化艺术节，“蒙文长篇小说之乡”、“民歌之乡”、“深情鸿雁之乡，神秘边塞草原”的美誉让这片草原有了更加浓厚的文化底蕴。旗内主要的自然景观有：风蚀冰臼地质公园、奇石林、驼铃驿站、百万风电基地、中原油田、甘其毛都口岸、千年古榆、乌拉特梭梭林和“鬼谷”岩画。沿省道S212一线建设风蚀冰臼地质公园与塞上奇石林两处休闲基地设施，驼铃驿站古道样板，千里草原观光度假村与牧家乐，百万风电基地观摩示范区，中原油田建设生产工作模拟区，以及口岸原哨所与会晤场所设施，建设乌拉特梭梭林，“鬼谷”岩画的观赏体验区。项目可行性研究阶段。</t>
  </si>
  <si>
    <t>巴彦淖尔市乌拉特中旗贸促会 
刘晓平 13947820355</t>
  </si>
  <si>
    <t>五原县生态农耕文化旅游项目</t>
  </si>
  <si>
    <t>五原县位于巴彦淖尔市境内，交通便利、旅游资源丰富；农耕文化、草原文化和移民文化交相辉映；黄河落日、田园风光、百万亩葵海、躁动沙海和宁静湖泊别具特色。这里曾有冯玉祥誓师、傅作义抗战的伟大壮举；有“黄河至北”的特殊地理位置和自然成趣的天然湖泊；有反映河套魅力文化的大型博物馆、宗教文化庙宇；有体现河套风情的“农家乐”；更有名扬天下的河套美食，为发展旅游文化打造了良好的基础。目前县内主要的自然景观有：母亲河的坐标—黄河至北、金色的海洋—百万亩葵海、绿色的风光—塔尔湖休闲旅游度假村、天籁湖旅游度假村、隆兴湖；人文景观有：五原抗战纪念馆及五原抗日烈士陵园、四大股普济寺、河套农耕文化博览苑、巴美羊博园、民俗文化村；体验式游览项目主要有：农家采摘、义长绿色田园、其田庄园等。项目区域有点有面，便于整合资源，尤其在展示和体验农耕文化、黄河至北、沙区游览等方面优势明显。引进企业共同开发建设。项目在可行性研究阶段。</t>
  </si>
  <si>
    <t>巴彦淖尔市五原贸促会 
刘思勇 13804780256</t>
  </si>
  <si>
    <t>乌拉特后旗匈奴城边塞文化旅游项目</t>
  </si>
  <si>
    <t>巴彦淖尔市乌拉特后旗</t>
  </si>
  <si>
    <t>匈奴城旅游景区地处巴彦淖尔市乌拉特后旗呼和温都尔镇那仁乌布尔嘎查，紧邻国家重点文物“高阙塞”遗址。高阙塞系赵长城西端要塞，《史记—匈奴列传》、《赵世家》均有记载，有极高的历史文化价值。景区占地6000亩，按国家4A旅游景区设计规划，以边塞风情、游牧文化、休闲度假为特色，是内蒙古西部的重点旅游发展项目。景区靠近G7高速公路与临哈铁路，是京、津、冀；呼、包、鄂汽车自驾游翻越阴山进入内蒙古西部荒漠化草原游客的必经之站。景区现已建成游客接待中心、蒙古包餐饮区、住宿区、游牧文化体验区、歌舞娱乐区、自驾车宿营区、游客自主烧烤区。景区餐厅可接待200人的旅游团就餐，可接待团体、单位的会议、聚餐、住宿等。引进企业共同开发建设。项目在可行性研究阶段。</t>
  </si>
  <si>
    <t>巴彦淖尔市
乌拉特后旗
贸促会 
王维 15047290988</t>
  </si>
  <si>
    <t>临河区黄河全流域文化博览苑项目</t>
  </si>
  <si>
    <t>巴彦淖尔因水而生、因水而兴、因水而美，黄河流经巴彦淖尔市345公里，年引水50亿立方米左右，为地方经济社会发展提供了得天独厚的水资源条件，也注入了深厚的文化内涵。黄河文化作为河套文化的重要组成部分，它不仅渗透着历史的积淀，而且蕴涵着时代的精神。2019年，习近平总书记在黄河流域生态保护和高质量发展座谈会上强调，“要推进黄河文化遗产的系统保护，守好老祖宗留给我们的宝贵遗产。要深入挖掘黄河文化蕴含的时代价值，讲好“黄河故事”，延续历史文脉，坚定文化自信，为实现中华民族伟大复兴的中国梦凝聚精神力量”，为进一步贯彻落实总书记关于保护、传承、弘扬黄河文化的指示精神，进一步讲好“黄河故事”，策划了黄河全流域文化博览苑项目。引进企业共同开发建设。项目在可行性研究阶段。</t>
  </si>
  <si>
    <t>海勃湾区环乌海湖旅游开发项目</t>
  </si>
  <si>
    <t>依托黄河海勃湾水利枢纽工程建成后形成118平方公里的乌海湖面，整体开发建设：乌海湖旅游码头综合配套设施；滨河西区兰亭广场项目；乌海湖西岸沙漠度假区、露营地项目；兰亭广场房车营地项目；水上浮岛项目；沙漠码头项目等。项目可以分期投资。</t>
  </si>
  <si>
    <t>海南区阳光田宇生态旅游设施续建工程
项目</t>
  </si>
  <si>
    <t>项目建设总占地面积13万平方米，新建和续建分离式葡萄酒生产观光长廊及葡萄酒品鉴中心、长10公里宽6米的骑行赛道、七星湖衬砌工程及U型步道、果品采摘园、科普研学教育基地、骑行驿站、葡萄小屋、攀岩场、封闭式游泳馆、沙滩排球场及户外旅游健身场地、民俗文化广场、停车场、旅游厕所、景区硬化绿化亮化工程等。建设时间为3年。项目建成后，年产葡萄酒1000吨，年接待游客100万人次，年收入预计在7000万元左右，经济运行状况良好，项目能产生良好的经济效益。项目已立项，完成了可研、总体规划设计和前期工作，部分项目已开工建设。</t>
  </si>
  <si>
    <t>独资
合作
合资经营</t>
  </si>
  <si>
    <t>海南区金沙湾生态旅游区项目</t>
  </si>
  <si>
    <t>项目包括生态休闲度假旅游、大汗蒙医沙疗中心、金沙湾国际赛马场、生态农业种植和加工、生态农业观光采摘园、健康养老产业园。发展前景广阔，综合开发性强，旅游外延联系丰富，是开展生态环境保护、旅游观光、文体运动健身、娱乐、休闲度假、拓展训练、沙疗、生态养生养老、文化影视、高效农业的理想场所。项目已立项、完成论证和可研。</t>
  </si>
  <si>
    <t>乌达区乌海院子城市休闲度假区</t>
  </si>
  <si>
    <t>项目主要建设接待展示中心院落、时尚动感院落、精品民宿酒店院落、特色度假酒店院落、艺术天地院落、美食美色院落、创意观演酒吧院落、创客天地院落、生态养生院落等。项目已核准并开始前期工作。</t>
  </si>
  <si>
    <t>阿拉善右旗巴丹吉林沙漠国家5A级旅游景区创建项目</t>
  </si>
  <si>
    <t>项目主要建设巴丹湖景区综合服务救援中心、汽车营地、低空飞行基地、沙漠露天影视广场等，以及配套基础设施。可行性研究阶段。</t>
  </si>
  <si>
    <t>额济纳旗航天精神党性教育基地项目</t>
  </si>
  <si>
    <t>项目总占地面积29327平方米，一期用地17725平方米，建筑面积为17198平方米。新建接待、展示、培训及办公为主的4层综合楼，以及附属住宿、餐饮楼。可研编制完成。</t>
  </si>
  <si>
    <t>郭积鑫 13804738055</t>
  </si>
  <si>
    <t>额济纳旗东风航天文化科技体验园项目</t>
  </si>
  <si>
    <t>项目拟选位置位于居延街以南、劳动渠路以东，项目占地约19万平方米，建设内容包括中国航天历史博物馆、东风精神纪念馆、东风航天人纪念馆、三易旗府纪念馆、航天知识馆、航天科技体验馆、航天剧场、火箭展示区、神舟广场、航天主题酒店、红色主题商业街、停车场等综合服务场所。</t>
  </si>
  <si>
    <t>腾格里经济技术开发区全域旅游开发项目</t>
  </si>
  <si>
    <t>项目总投资10亿元，建设周期3年，建设腾格里沙漠空天基地、走进科学主题乐园、精品农业主题旅游、特色旅游小镇、沙漠小火车、游客接待中心以及有关的配套设施项目。一期工程投资3亿元，开发腾格里沙漠空天基地、走进科学主题乐园项目，建设沙漠度假主题酒店，空天基地及航空俱乐部，走进科学乐园的场馆金字塔，大型节庆造城节的活动场地平整以及大地景观配套，沙生植物生态园建设。</t>
  </si>
  <si>
    <t>张宝 15104838821</t>
  </si>
  <si>
    <t>满洲里市群众
艺术馆项目</t>
  </si>
  <si>
    <t>随着满洲里市经济快速发展，同时也带动了社会各项事业的发展，各单位各行业对内对外往来不断扩大和增加，举办各种文化交流、文艺庆典、书画展览等活动将日益增多，为此，尽早建设多功能艺术馆是满洲里市经济社会发展趋势的需要。项目拟规划用地面积29864㎡，拟建筑占地面积为9809㎡，拟建筑面积26230㎡，该项目位于满洲里市华埠大街路北、内蒙古大学满洲里学院西、体育馆东。项目的设计符合满洲里市总体规划的要求，合理布置空间组织，整体风格与城市整体格局相吻合。</t>
  </si>
  <si>
    <t>满洲里市国际文化旅游度假城综合体项目</t>
  </si>
  <si>
    <t>项目位于满洲里华埠大街南侧，机场路东侧、套娃广场对面。以打造“一站式”、“全天候”、“高定位”的国际休闲度假城为目标，致力于打造满洲里旅游度假新的核心区，它是集休闲、娱乐、购物、演艺、观光、体验、美食、会议、住宿等功能于一体的休闲文化旅游综合体。面积约1211亩，总建筑面积约195万平方米，规划九大功能建筑群，可引进文化广场、旅游名街、会议中心、金融中心、演艺中心、展示中心、水上乐园、酒店集群、商务集群、影视基地、文创产业、候鸟式养老公寓、私人订制产权酒店等项目，充分融入满洲里独具的中俄蒙“三国”风情城市建设理念和文化交融理念。</t>
  </si>
  <si>
    <t>满洲里市爱情岛景区开发项目</t>
  </si>
  <si>
    <t>爱情岛景区项目位于产业园区中部，面积3.9平方公里。2007年，由市规划局、国土局、交通局等部门负责建设了包括古生物博物馆、爱情岛雕塑、猛犸象群、结婚纪念石等景观工程。2015年年初，爱情岛景区一期项目重启开工建设，项目由满洲里口岸旅游集团投资，建设中、俄、蒙三国婚俗文化风情区，其中满洲里中俄蒙民俗博物馆及附属工程（印象满洲里）项目由满洲里市规划局负责建设，目前项目正在积极对外招商。</t>
  </si>
  <si>
    <t>独资
合资
合作
收购兼并</t>
  </si>
  <si>
    <t>满洲里市欧式观光婚礼宫项目</t>
  </si>
  <si>
    <t>该项目已经完成建筑面积23000平方米、室内大厅高37.2 米、钟楼塔高 19.5米、总高为56.7米的婚礼宫主体和内部装修，及建筑顶部造型从空中俯瞰为巨型金色“十字架”等工程。整体建筑为“哥特式”建筑风格，和原东山植物园融为一体，与获得世界吉尼斯纪录的俄罗斯套娃广场和国门遥相呼应，是集旅游观光、举办欧式婚礼、大型庆典活动、俄式风情展示、市民休闲、娱乐、度假于一体的综合性旅游景区。该景区交通便利，水、电、通讯等基础设施完善，异域风情浓厚，婚礼宫建筑优美，极具特色，在国内的婚礼宫或是教堂里可谓是独具特色。项目在可行性研究阶段。</t>
  </si>
  <si>
    <t>满洲里综合保税区宝玉石文化旅游项目</t>
  </si>
  <si>
    <t>俄罗斯珠宝玉石资源富集，琥珀资源占世界总量的90%，玉石资源占世界总量的80%，宝石占30%。满洲里综合保税区宝玉石加工项目计划建设满洲里国际玉文化旅游产业园。同时，可将企业生产的玉石产品凭保后运往规划面积内、围网外的综合保税区专用的展示场所，或者综保区以外符合海关监管要求的固定监管场所进行展示及销售，项目建成后，将打造集旅游、贸易、设计、加工、会展、信息交流、互联网、物流平台、人才中心等多功能于一身的中国北方最大国际化宝玉石交易、展示基地，成为满洲里宝玉石经济、宝玉石文化、宝玉石旅游等宝玉石全产业体系的重要载体。项目在可行性研究阶段。</t>
  </si>
  <si>
    <t>满洲里市猛犸旅游区项目</t>
  </si>
  <si>
    <t>满洲里市扎赉诺尔区被誉为“猛犸故乡”，源于三万年前这里生活着大量猛犸象，1980年以来这里相继出土了保存完好的三具猛犸象化石。猛犸旅游区占地面积100万平方米，是以扎赉诺尔文化为主题，集观光休闲、文化体验、运动娱乐、民俗文化展示、生态旅游、环境保护等多功能为一体的旅游区。已被评为国家AAAA级景区、内蒙古自治区重点公园。拟建设新的旅游景观、星级酒店，景区运营管理。项目手续齐全，完成古生物雕塑群、扎赉诺尔博物馆、蒸汽机车旅游文化园、中西餐厅和5D影院、儿童科技馆等设施。</t>
  </si>
  <si>
    <t>扎赉诺尔区露天矿旅游深度开发项目</t>
  </si>
  <si>
    <t>露天矿开采于1966年，2016年停止开采，矿坑面积约10平方公里。50年的开采历程，形成了独具特色、内涵丰富、底蕴深厚的历史文化，承载着城市记忆，是典型的工业矿遗迹，具有生态、景观、文化、生产、经济等方面的多重属性，极具科普价值。依托遗址建设集工业遗迹、休闲娱乐、旅游观光于一体的综合体，探索打造猛犸象谷，进而呈现我区文化旅游产业的多元化发展。项目在可行性研究阶段。</t>
  </si>
  <si>
    <t>满洲里市东湖区滑雪馆项目</t>
  </si>
  <si>
    <t>东湖区滑雪馆坐落在满洲里市和扎赉诺尔区之间，交通便利，设施齐全，规模较大。滑雪馆的主楼占地面积1.5万平方米，总高度是10米。按照雪上运动的标准建设，拥有高、初级雪道。雪道长205米，上部宽30米，底部宽45米，滑雪面积约8000平方米。主楼分为三层，楼体的建筑风格和满洲里市的城市建筑风格保持一致，都是尖顶的哥特式建筑。地上一层主要是接待大厅，可为滑雪旅游者提供购票、换雪具、更衣等服务。地上二层为多功能厅，主要用于餐饮与购物。近年随着满洲里地区国际贸易的快速发展，国内外游客人数激增，滑雪馆发展形势喜人。现有场馆不能满足旅游市场的需求，计划扩建滑雪馆增加接待旅游人数。项目在可行性研究阶段。</t>
  </si>
  <si>
    <t>满洲里市克鲁茨老街历史文化街区项目</t>
  </si>
  <si>
    <t>本项目位于满洲里南二道街北侧，核心主体为13栋建于1901-1903年的俄罗斯石制老建筑。上个世纪初，此处街道名为克鲁茨斯基大街，与莫斯科一条老街同名。克鲁茨老街历史文化街区总占地面积3.5万平方米，建筑面积7342平方米。其中4055平方米为超过百年历史的俄式老建筑，通过精心修缮和装饰，使其完美再现上个世纪以来满洲里的繁华与底蕴。拟建设俄罗斯民俗博物馆、油画艺术馆、特色餐厅、酒吧、音乐厅等，一站式解决游客对观光、休憩、餐饮、娱乐、购物、体验、打卡等多方面需求。项目在可行性研究阶段。</t>
  </si>
  <si>
    <t>基础设施（11个，310.35亿元）</t>
  </si>
  <si>
    <t>石拐区包头师范学院喜桂图新校区项目</t>
  </si>
  <si>
    <t>包头师范学院喜桂图新校区地点位于石拐区喜桂图新区紫薇大街与康宁路交叉口东南面，喇嘛河以东、康宁路以南、天玑道以西、集贤路以北范围内，占地面积1000亩左右。首期建筑面积预计24万平方米左右，其中，教学楼一座2万平米，实验、实训楼一座3万平米，图书馆一座3万平米，会堂及报告厅一座6000平米，食堂一座8000平米，学生宿舍6万平米（每座1万平米），单身教师宿舍一座3000平方米，体育馆一座2万平米，400米标准运动场2万平米；篮排球场1万平米，后勤及附属用房1.2万平米。首期建设工作完成后计划迁入师生6500人左右，并将此建设项目校区作为学校主校区规划发展。</t>
  </si>
  <si>
    <t>石拐区
商务科技局 
郑利民13664840505</t>
  </si>
  <si>
    <t>达茂旗通用航空产业园基础设施建设项目</t>
  </si>
  <si>
    <t>达茂旗通用航空产业园依托百灵通用机场，将大力发展通航运营与服务、航空文娱与展销、航空制造与试飞三大板块产业，着力推进中蒙走廊通用航空营运中心、草原全域低空旅游示范区、蒙西通用航空组装试飞基地建设。项目用地面积约 3146 亩，涵盖通用机场本期建设内容及紧邻飞行区的产业功能区，建设内容包括飞行区、机坪、FBO 及直升机基地、停车场、蒙古特色会客厅、培训中心、低空旅游服务中心、航空那达慕大会以及草原风情街。项目在可行性研究阶段。</t>
  </si>
  <si>
    <t>包头市希望园区再生水管线项目</t>
  </si>
  <si>
    <t>包头市
九原区
稀土高新区</t>
  </si>
  <si>
    <t>为了给希望铝业提供主要工业冷却用水水源，并进一步提高希望园区工业用水的可靠性和安全性，缓解我市水资源紧张局面，提高城市供水能力和再生水利用率，促进水资源集约利用，我公司实施包头市希望园区再生水管线工程（万水泉水质净化厂—东方希望铝业）。新建再生水管线22公里，管径1200mm。完成立项批复及造价咨询、勘察、监理招标。</t>
  </si>
  <si>
    <t>包头市北部区域二道沙河再生水管线项目</t>
  </si>
  <si>
    <t>包头市
九原区
东河区</t>
  </si>
  <si>
    <t xml:space="preserve">为进一步提高工业用水的可靠和安全，从而提高城市供水能力，缓解我市水资源紧张的局面，提高再生水的利用率，解决装备园区、石拐新区、新都市区供水，同时替换北郊水质净化厂部分再生水，减少我市直接从黄河取水量，促进水资源持续利用。我公司实施北部区域二道沙河再生水管线工程（京包铁路—京藏高速）。新建再生水管线8.5公里，管径1200mm。完成立项批复，目前正在编制项目勘察、设计、造价咨询招标文件。 </t>
  </si>
  <si>
    <t>包头市排水产业有限责任公司 
边疆 13734802722</t>
  </si>
  <si>
    <t>阿尔山市伊尔施热源厂建设项目</t>
  </si>
  <si>
    <t>项目建设地点为阿尔山市伊尔施镇截止到2019年采暖季，阿尔山市伊尔施的集中供热面积为108万平方米，规划到2030年，建筑面积将达到240万平方米，现有的锅炉规模无法满足热负荷增长的需求。通讯方面，目前，阿尔山市数字移动通讯、无线寻呼、可视电话等业务均已开通。实现四通八达，畅通无阻。供水方面，阿尔山市地下水资源丰富，且水质优良。本项目供水由市自来水公司供给。排水方面，本项目废水经污水处理站处理，污水排放采取设置化粪池沉淀处理后，排入市政污水管网统一处理。供电方面，投资6.85亿元的乌兰哈达-阿尔山220千伏输变电工程经过两年的建设顺利投入运行，供电能力从17950千伏安增长到12万千伏安，供电能力增加了近7倍，改善了阿尔山地区供电质量，可满足项目用电需求。新建一座2×58MW热水锅炉房及及附属设施；新建热力站20座，改建热力站5座；新建13.6公里的供热管线（沟槽长度）；热源厂占地面积9.3万平方米。项目在可行性研究阶段。</t>
  </si>
  <si>
    <t>阿尔山市代建局 梁文龙 15714827767</t>
  </si>
  <si>
    <t>扎赉特旗绰尔河航运项目</t>
  </si>
  <si>
    <t>建设绰尔河航运工程可以打通蒙东地区对外航运通道，可以形成蒙古国资源通往东北经济区的低成本航运运输通道，对于自治区参与“一带一路”建设、扩大对外开放也具有重要意义。另外在公路、铁路、水运、航空运输方式中，扎赉特旗仅有公路运输一种，全旗人民生产生活物资目前全靠公路运输来完成。由于公路运输成本较高，同时也降低了当地产品的竞争力，所以新建绰尔河航运项目有着重大意义。航道长约200公里，航道标准为Ｖ级，航道尺度为航深1.5米，航宽40米，通航保证率85%。主要建设内容为河道整治、疏浚工程、港口工程及配套附属设施。上游70公里达到客运标准、下游130公里达到货运通航标准。建设港口2处，分别是音德尔港、乌塔其港；停靠站3个，分别是巴彦乌兰停靠站、巴达尔胡停靠站、好力保停靠站。项目在可行性研究阶段。</t>
  </si>
  <si>
    <t>扎赉特旗交通
运输局 
张海灵 13948256888</t>
  </si>
  <si>
    <t>扎赉特旗三级机场建设项目</t>
  </si>
  <si>
    <t>拟在现已开工建设的通用机场基础上扩建兴安盟扎赉特旗三级民用机场（以下简称扎赉特旗机场），该机场性质为国内支线机场，在民用机场分类中属小型机场，飞行区指标为4C。扎赉特旗机场对促进当地旅游、经济、社会等各项事业的发展，改善当地的投资环境，以及构建区域经济网络，完善内蒙古东部地区立体交通网络，维护地区稳定，提升应对突发事件能力，和促进通用航空发展等方面有着重要的作用；它不仅能够改善当地的交通条件，促进当地经济社会的协调发展，而且可以使我国民航机场布局更加完善。建设l条长2600米、宽45米的跑道，主降方向设置I类精密进近系统；建设5000平方米的航站楼以及4个C类机位的站坪；建设l座塔台和800平方米的航管楼；配套建设空管、供电、供水、供油等设施。项目在可行性研究阶段。</t>
  </si>
  <si>
    <t>扎赉特旗发展改革委员会 
何万水 13948236355</t>
  </si>
  <si>
    <t>卓资县吉庆峡水库建设项目</t>
  </si>
  <si>
    <t>目前区域内有九龙湾、红石崖、百花谷等景区，水电讯全覆盖。吉庆峡水库位于卓资县红召风景区南部，地处大黑河一级支流吉庆营河的下游。红召风景名胜区地处大青山国家级自然保护区，区位优越、交通便利、风光秀美、人文厚重。九龙湾景区是内蒙古中西部山水风光最好，距首府最近的风景名胜区，故有“塞外小桂林，首府后花园”之称。建设吉庆峡水库，设计库容958万立方米，建成后可形成水面1500亩，将成为一座以灌溉、供水、养殖、旅游为一体的多功能小型水库。项目在可行性研究阶段。</t>
  </si>
  <si>
    <t>卓资县旅游局
武斌
13904743728</t>
  </si>
  <si>
    <t>鄂尔多斯综保区标准化厂房建设项目</t>
  </si>
  <si>
    <t>依托鄂尔多斯综合保税区和航空国际口岸，吸引呼包鄂地区的外贸企业入驻，开展保税加工、保税物流及保税服务，建设标准化厂房共计25万平方米。</t>
  </si>
  <si>
    <t>鄂尔多斯市空港招商投资发展
有限公司 
刘宇 15924483555</t>
  </si>
  <si>
    <t>乌拉特中旗甘其毛都口岸基础设施建设项目</t>
  </si>
  <si>
    <t>巴彦淖尔市与蒙古国有369公里的边境线，是内蒙古向北开放的前沿。毗邻我市的蒙古国南戈壁省资源富集，已探明煤炭资源储量530亿吨，塔本陶勒盖煤矿（TT矿）储量64亿吨，其中主焦煤18亿吨，属优质冶金炼焦用煤。奥云陶勒盖铜矿（OT矿）是一个超大型的世界优质铜金矿床。位于我市境内的甘其毛都口岸是国家一级陆路口岸，对岸是蒙古国矿产资源最富集的地区，是合作开发蒙古国矿产资源最便捷的通道。依托口岸和公路、铁路运输通道，我市正着力构筑境外资源精深加工基地。甘其毛都口岸在全国66个公路口岸中过货量、贸易额、上缴关税三项指标位居全国第一，2018年中蒙两国共同将甘其毛都口岸命名为“中蒙黄金口岸”。巴彦淖尔市抓住国家实施“一带一路”战略和推进国际产能合作，以及内蒙古加快建设向北开放门户的重大历史机遇，立足巴彦淖尔市“两个市场、两种资源”的独特优势，以中蒙能源矿山产业合作为核心，突出创新驱动发展的源动力，推动基础设施互联互通，畅通中蒙经贸物流大通道，打造中蒙产能合作集聚区，努力建成投资便利、贸易自由、产业集聚、示范带动效应明显的中蒙经济合作示范区。建设甘其毛都口岸基础设施系列项目。项目在可行性研究阶段。</t>
  </si>
  <si>
    <t>独资合作</t>
  </si>
  <si>
    <t>二连浩特市纸浆交割仓项目</t>
  </si>
  <si>
    <t>依托二连口岸的区位优势和俄罗斯丰富的林业资源，该项目有足够的原料保障。二连边境经济合作区内具有完善的市政基础设施，给水、供电、供暖等配套设施齐备，完全可以保障项目建设的需要。该项目拟占地200亩，主要建设海关监管库、纸浆交割仓储库、冷链库、木材存储库等。</t>
  </si>
  <si>
    <t>二连浩特市
发改委
 袁志国 
0479-754661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</si>
</sst>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Red]\(0\)"/>
  </numFmts>
  <fonts count="45">
    <font>
      <sz val="11"/>
      <color theme="1"/>
      <name val="宋体"/>
      <charset val="134"/>
      <scheme val="minor"/>
    </font>
    <font>
      <sz val="11"/>
      <name val="宋体"/>
      <charset val="134"/>
      <scheme val="minor"/>
    </font>
    <font>
      <b/>
      <sz val="22"/>
      <color theme="1"/>
      <name val="方正小标宋简体"/>
      <charset val="134"/>
    </font>
    <font>
      <b/>
      <sz val="11"/>
      <name val="楷体"/>
      <charset val="134"/>
    </font>
    <font>
      <sz val="11"/>
      <name val="宋体"/>
      <charset val="134"/>
      <scheme val="major"/>
    </font>
    <font>
      <sz val="11"/>
      <color indexed="8"/>
      <name val="宋体"/>
      <charset val="134"/>
      <scheme val="major"/>
    </font>
    <font>
      <sz val="11"/>
      <color indexed="8"/>
      <name val="宋体"/>
      <charset val="134"/>
    </font>
    <font>
      <sz val="12"/>
      <name val="宋体"/>
      <charset val="134"/>
    </font>
    <font>
      <sz val="11"/>
      <color theme="1"/>
      <name val="楷体"/>
      <charset val="134"/>
    </font>
    <font>
      <sz val="11"/>
      <color rgb="FF000000"/>
      <name val="宋体"/>
      <charset val="134"/>
    </font>
    <font>
      <sz val="11"/>
      <color rgb="FF000000"/>
      <name val="宋体"/>
      <charset val="134"/>
      <scheme val="major"/>
    </font>
    <font>
      <sz val="11"/>
      <color theme="1"/>
      <name val="宋体"/>
      <charset val="134"/>
      <scheme val="major"/>
    </font>
    <font>
      <sz val="11"/>
      <name val="宋体"/>
      <charset val="134"/>
    </font>
    <font>
      <sz val="11"/>
      <color rgb="FF18181A"/>
      <name val="宋体"/>
      <charset val="134"/>
      <scheme val="minor"/>
    </font>
    <font>
      <sz val="11"/>
      <color rgb="FF000000"/>
      <name val="宋体"/>
      <charset val="134"/>
      <scheme val="minor"/>
    </font>
    <font>
      <sz val="11"/>
      <color indexed="8"/>
      <name val="宋体"/>
      <charset val="134"/>
      <scheme val="minor"/>
    </font>
    <font>
      <sz val="12"/>
      <color rgb="FF000000"/>
      <name val="宋体"/>
      <charset val="134"/>
      <scheme val="minor"/>
    </font>
    <font>
      <b/>
      <sz val="11"/>
      <color theme="1"/>
      <name val="宋体"/>
      <charset val="134"/>
      <scheme val="minor"/>
    </font>
    <font>
      <b/>
      <sz val="22"/>
      <color theme="1"/>
      <name val="宋体"/>
      <charset val="134"/>
      <scheme val="maj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9"/>
      <name val="宋体"/>
      <charset val="134"/>
    </font>
    <font>
      <sz val="12"/>
      <name val="Times New Roman"/>
      <charset val="134"/>
    </font>
    <font>
      <i/>
      <sz val="11"/>
      <name val="宋体"/>
      <charset val="134"/>
    </font>
    <font>
      <sz val="11"/>
      <color rgb="FF18181A"/>
      <name val="宋体"/>
      <charset val="134"/>
    </font>
    <font>
      <b/>
      <sz val="11"/>
      <name val="宋体"/>
      <charset val="134"/>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42" fontId="0" fillId="0" borderId="0" applyFont="0" applyFill="0" applyBorder="0" applyAlignment="0" applyProtection="0">
      <alignment vertical="center"/>
    </xf>
    <xf numFmtId="0" fontId="20" fillId="19" borderId="0" applyNumberFormat="0" applyBorder="0" applyAlignment="0" applyProtection="0">
      <alignment vertical="center"/>
    </xf>
    <xf numFmtId="0" fontId="3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8" fillId="2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9" borderId="10" applyNumberFormat="0" applyFont="0" applyAlignment="0" applyProtection="0">
      <alignment vertical="center"/>
    </xf>
    <xf numFmtId="0" fontId="28" fillId="14"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4" applyNumberFormat="0" applyFill="0" applyAlignment="0" applyProtection="0">
      <alignment vertical="center"/>
    </xf>
    <xf numFmtId="0" fontId="26" fillId="0" borderId="4" applyNumberFormat="0" applyFill="0" applyAlignment="0" applyProtection="0">
      <alignment vertical="center"/>
    </xf>
    <xf numFmtId="0" fontId="28" fillId="21" borderId="0" applyNumberFormat="0" applyBorder="0" applyAlignment="0" applyProtection="0">
      <alignment vertical="center"/>
    </xf>
    <xf numFmtId="0" fontId="22" fillId="0" borderId="8" applyNumberFormat="0" applyFill="0" applyAlignment="0" applyProtection="0">
      <alignment vertical="center"/>
    </xf>
    <xf numFmtId="0" fontId="28" fillId="13" borderId="0" applyNumberFormat="0" applyBorder="0" applyAlignment="0" applyProtection="0">
      <alignment vertical="center"/>
    </xf>
    <xf numFmtId="0" fontId="36" fillId="18" borderId="9" applyNumberFormat="0" applyAlignment="0" applyProtection="0">
      <alignment vertical="center"/>
    </xf>
    <xf numFmtId="0" fontId="31" fillId="18" borderId="5" applyNumberFormat="0" applyAlignment="0" applyProtection="0">
      <alignment vertical="center"/>
    </xf>
    <xf numFmtId="0" fontId="25" fillId="9" borderId="3" applyNumberFormat="0" applyAlignment="0" applyProtection="0">
      <alignment vertical="center"/>
    </xf>
    <xf numFmtId="0" fontId="20" fillId="33" borderId="0" applyNumberFormat="0" applyBorder="0" applyAlignment="0" applyProtection="0">
      <alignment vertical="center"/>
    </xf>
    <xf numFmtId="0" fontId="28" fillId="25" borderId="0" applyNumberFormat="0" applyBorder="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8" fillId="32" borderId="0" applyNumberFormat="0" applyBorder="0" applyAlignment="0" applyProtection="0">
      <alignment vertical="center"/>
    </xf>
    <xf numFmtId="0" fontId="29" fillId="12" borderId="0" applyNumberFormat="0" applyBorder="0" applyAlignment="0" applyProtection="0">
      <alignment vertical="center"/>
    </xf>
    <xf numFmtId="0" fontId="20" fillId="17" borderId="0" applyNumberFormat="0" applyBorder="0" applyAlignment="0" applyProtection="0">
      <alignment vertical="center"/>
    </xf>
    <xf numFmtId="0" fontId="28" fillId="28" borderId="0" applyNumberFormat="0" applyBorder="0" applyAlignment="0" applyProtection="0">
      <alignment vertical="center"/>
    </xf>
    <xf numFmtId="0" fontId="20" fillId="16" borderId="0" applyNumberFormat="0" applyBorder="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8" fillId="27" borderId="0" applyNumberFormat="0" applyBorder="0" applyAlignment="0" applyProtection="0">
      <alignment vertical="center"/>
    </xf>
    <xf numFmtId="0" fontId="28" fillId="24"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8" fillId="26" borderId="0" applyNumberFormat="0" applyBorder="0" applyAlignment="0" applyProtection="0">
      <alignment vertical="center"/>
    </xf>
    <xf numFmtId="0" fontId="19" fillId="0" borderId="0">
      <alignment vertical="center"/>
    </xf>
    <xf numFmtId="0" fontId="20" fillId="7" borderId="0" applyNumberFormat="0" applyBorder="0" applyAlignment="0" applyProtection="0">
      <alignment vertical="center"/>
    </xf>
    <xf numFmtId="0" fontId="28" fillId="20" borderId="0" applyNumberFormat="0" applyBorder="0" applyAlignment="0" applyProtection="0">
      <alignment vertical="center"/>
    </xf>
    <xf numFmtId="0" fontId="28" fillId="23" borderId="0" applyNumberFormat="0" applyBorder="0" applyAlignment="0" applyProtection="0">
      <alignment vertical="center"/>
    </xf>
    <xf numFmtId="0" fontId="20" fillId="3" borderId="0" applyNumberFormat="0" applyBorder="0" applyAlignment="0" applyProtection="0">
      <alignment vertical="center"/>
    </xf>
    <xf numFmtId="0" fontId="39" fillId="0" borderId="0">
      <alignment vertical="center"/>
    </xf>
    <xf numFmtId="0" fontId="28" fillId="11" borderId="0" applyNumberFormat="0" applyBorder="0" applyAlignment="0" applyProtection="0">
      <alignment vertical="center"/>
    </xf>
    <xf numFmtId="0" fontId="19" fillId="0" borderId="0">
      <alignment vertical="center"/>
    </xf>
    <xf numFmtId="0" fontId="19" fillId="0" borderId="0">
      <alignment vertical="center"/>
    </xf>
    <xf numFmtId="0" fontId="7" fillId="0" borderId="0"/>
    <xf numFmtId="0" fontId="40" fillId="0" borderId="0"/>
  </cellStyleXfs>
  <cellXfs count="78">
    <xf numFmtId="0" fontId="0" fillId="0" borderId="0" xfId="0">
      <alignment vertical="center"/>
    </xf>
    <xf numFmtId="0" fontId="0" fillId="0" borderId="0" xfId="0" applyFill="1">
      <alignment vertical="center"/>
    </xf>
    <xf numFmtId="0" fontId="1" fillId="2" borderId="0" xfId="0" applyFont="1" applyFill="1"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2" borderId="0" xfId="0" applyFill="1">
      <alignment vertical="center"/>
    </xf>
    <xf numFmtId="0" fontId="6" fillId="0" borderId="0" xfId="0" applyNumberFormat="1" applyFont="1" applyFill="1" applyBorder="1" applyAlignment="1" applyProtection="1">
      <alignment vertical="center"/>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2" xfId="51" applyFont="1" applyFill="1" applyBorder="1" applyAlignment="1">
      <alignment horizontal="center" vertical="center" wrapText="1"/>
    </xf>
    <xf numFmtId="0" fontId="4" fillId="0" borderId="2" xfId="51" applyFont="1" applyFill="1" applyBorder="1" applyAlignment="1">
      <alignment horizontal="left" vertical="center" wrapText="1"/>
    </xf>
    <xf numFmtId="0" fontId="4" fillId="0" borderId="2" xfId="44" applyNumberFormat="1" applyFont="1" applyFill="1" applyBorder="1" applyAlignment="1">
      <alignment horizontal="center" vertical="center" wrapText="1"/>
    </xf>
    <xf numFmtId="0" fontId="4" fillId="0" borderId="2" xfId="44" applyNumberFormat="1" applyFont="1" applyFill="1" applyBorder="1" applyAlignment="1">
      <alignment horizontal="left" vertical="center" wrapText="1"/>
    </xf>
    <xf numFmtId="0" fontId="4" fillId="0" borderId="2" xfId="44" applyFont="1" applyFill="1" applyBorder="1" applyAlignment="1">
      <alignment horizontal="center" vertical="center" wrapText="1"/>
    </xf>
    <xf numFmtId="0" fontId="4" fillId="0" borderId="2" xfId="54"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0" fillId="0" borderId="0" xfId="0"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4" fillId="0" borderId="2" xfId="52" applyFont="1" applyFill="1" applyBorder="1" applyAlignment="1">
      <alignment horizontal="center" vertical="center" wrapText="1"/>
    </xf>
    <xf numFmtId="0" fontId="4" fillId="0" borderId="2" xfId="52"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4" fillId="2" borderId="2" xfId="54"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0" xfId="0" applyFont="1" applyFill="1" applyAlignment="1"/>
    <xf numFmtId="0" fontId="4" fillId="0"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0" fillId="0" borderId="0" xfId="0" applyFill="1" applyAlignment="1">
      <alignment vertical="center"/>
    </xf>
    <xf numFmtId="0" fontId="1" fillId="0" borderId="2" xfId="0" applyFont="1" applyFill="1" applyBorder="1" applyAlignment="1">
      <alignment horizontal="left" vertical="center" wrapText="1"/>
    </xf>
    <xf numFmtId="0" fontId="0" fillId="0" borderId="0" xfId="0" applyFill="1" applyAlignment="1">
      <alignment horizontal="center" vertical="center"/>
    </xf>
    <xf numFmtId="0" fontId="0" fillId="0" borderId="0" xfId="0" applyAlignment="1">
      <alignment vertical="center"/>
    </xf>
    <xf numFmtId="0" fontId="12" fillId="0" borderId="2"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1" applyFont="1" applyFill="1" applyBorder="1" applyAlignment="1">
      <alignment horizontal="center" vertical="center" wrapText="1"/>
    </xf>
    <xf numFmtId="0" fontId="1" fillId="0" borderId="2" xfId="51" applyFont="1" applyFill="1" applyBorder="1" applyAlignment="1">
      <alignment horizontal="left" vertical="center" wrapText="1"/>
    </xf>
    <xf numFmtId="0" fontId="12" fillId="0" borderId="2" xfId="5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0" fillId="0" borderId="0"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0" xfId="0" applyFont="1">
      <alignment vertical="center"/>
    </xf>
    <xf numFmtId="0" fontId="1" fillId="0" borderId="0" xfId="0" applyFo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7" fillId="0" borderId="0" xfId="0" applyFont="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0" fontId="0" fillId="0" borderId="0" xfId="0" applyFill="1" applyAlignment="1">
      <alignment horizontal="left" vertical="center"/>
    </xf>
    <xf numFmtId="0" fontId="5" fillId="0" borderId="2" xfId="0" applyNumberFormat="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常规_Sheet2_19" xfId="49"/>
    <cellStyle name="60% - 强调文字颜色 6" xfId="50" builtinId="52"/>
    <cellStyle name="常规 2" xfId="51"/>
    <cellStyle name="常规 3" xfId="52"/>
    <cellStyle name="常规 4" xfId="53"/>
    <cellStyle name="常规_Sheet1_2" xfId="54"/>
  </cellStyles>
  <dxfs count="2">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baike.so.com/doc/6497337-671105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3"/>
  <sheetViews>
    <sheetView tabSelected="1" workbookViewId="0">
      <selection activeCell="B6" sqref="B6"/>
    </sheetView>
  </sheetViews>
  <sheetFormatPr defaultColWidth="9" defaultRowHeight="28.2" customHeight="1" outlineLevelCol="6"/>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1</v>
      </c>
      <c r="B2" s="5"/>
      <c r="C2" s="5"/>
      <c r="D2" s="5"/>
      <c r="E2" s="5"/>
      <c r="F2" s="5"/>
      <c r="G2" s="5"/>
    </row>
    <row r="3" ht="42" spans="1:7">
      <c r="A3" s="6" t="s">
        <v>2</v>
      </c>
      <c r="B3" s="6" t="s">
        <v>3</v>
      </c>
      <c r="C3" s="6" t="s">
        <v>4</v>
      </c>
      <c r="D3" s="6" t="s">
        <v>5</v>
      </c>
      <c r="E3" s="6" t="s">
        <v>6</v>
      </c>
      <c r="F3" s="6" t="s">
        <v>7</v>
      </c>
      <c r="G3" s="6" t="s">
        <v>8</v>
      </c>
    </row>
    <row r="4" ht="115.95" customHeight="1" spans="1:7">
      <c r="A4" s="7">
        <v>1</v>
      </c>
      <c r="B4" s="7" t="s">
        <v>9</v>
      </c>
      <c r="C4" s="7" t="s">
        <v>10</v>
      </c>
      <c r="D4" s="8" t="s">
        <v>11</v>
      </c>
      <c r="E4" s="7">
        <v>2.4</v>
      </c>
      <c r="F4" s="7" t="s">
        <v>12</v>
      </c>
      <c r="G4" s="7" t="s">
        <v>13</v>
      </c>
    </row>
    <row r="5" ht="84" customHeight="1" spans="1:7">
      <c r="A5" s="7">
        <v>2</v>
      </c>
      <c r="B5" s="7" t="s">
        <v>14</v>
      </c>
      <c r="C5" s="7" t="s">
        <v>15</v>
      </c>
      <c r="D5" s="8" t="s">
        <v>16</v>
      </c>
      <c r="E5" s="7">
        <v>2.46</v>
      </c>
      <c r="F5" s="7" t="s">
        <v>12</v>
      </c>
      <c r="G5" s="7" t="s">
        <v>17</v>
      </c>
    </row>
    <row r="6" ht="139.95" customHeight="1" spans="1:7">
      <c r="A6" s="7">
        <v>3</v>
      </c>
      <c r="B6" s="7" t="s">
        <v>18</v>
      </c>
      <c r="C6" s="7" t="s">
        <v>19</v>
      </c>
      <c r="D6" s="8" t="s">
        <v>20</v>
      </c>
      <c r="E6" s="7">
        <v>35</v>
      </c>
      <c r="F6" s="7" t="s">
        <v>12</v>
      </c>
      <c r="G6" s="7" t="s">
        <v>21</v>
      </c>
    </row>
    <row r="7" ht="124.05" customHeight="1" spans="1:7">
      <c r="A7" s="7">
        <v>4</v>
      </c>
      <c r="B7" s="7" t="s">
        <v>22</v>
      </c>
      <c r="C7" s="7" t="s">
        <v>23</v>
      </c>
      <c r="D7" s="8" t="s">
        <v>24</v>
      </c>
      <c r="E7" s="7">
        <v>38</v>
      </c>
      <c r="F7" s="7" t="s">
        <v>25</v>
      </c>
      <c r="G7" s="7" t="s">
        <v>26</v>
      </c>
    </row>
    <row r="8" s="1" customFormat="1" ht="70" spans="1:7">
      <c r="A8" s="7">
        <v>5</v>
      </c>
      <c r="B8" s="7" t="s">
        <v>27</v>
      </c>
      <c r="C8" s="7" t="s">
        <v>28</v>
      </c>
      <c r="D8" s="8" t="s">
        <v>29</v>
      </c>
      <c r="E8" s="7">
        <v>3</v>
      </c>
      <c r="F8" s="7" t="s">
        <v>30</v>
      </c>
      <c r="G8" s="7" t="s">
        <v>31</v>
      </c>
    </row>
    <row r="9" ht="56" spans="1:7">
      <c r="A9" s="7">
        <v>6</v>
      </c>
      <c r="B9" s="7" t="s">
        <v>32</v>
      </c>
      <c r="C9" s="7" t="s">
        <v>33</v>
      </c>
      <c r="D9" s="8" t="s">
        <v>34</v>
      </c>
      <c r="E9" s="7">
        <v>1</v>
      </c>
      <c r="F9" s="7" t="s">
        <v>25</v>
      </c>
      <c r="G9" s="7" t="s">
        <v>35</v>
      </c>
    </row>
    <row r="10" ht="78" customHeight="1" spans="1:7">
      <c r="A10" s="7">
        <v>7</v>
      </c>
      <c r="B10" s="7" t="s">
        <v>36</v>
      </c>
      <c r="C10" s="7" t="s">
        <v>33</v>
      </c>
      <c r="D10" s="8" t="s">
        <v>37</v>
      </c>
      <c r="E10" s="7">
        <v>0.5</v>
      </c>
      <c r="F10" s="7" t="s">
        <v>25</v>
      </c>
      <c r="G10" s="7" t="s">
        <v>35</v>
      </c>
    </row>
    <row r="11" ht="126" customHeight="1" spans="1:7">
      <c r="A11" s="7">
        <v>8</v>
      </c>
      <c r="B11" s="7" t="s">
        <v>38</v>
      </c>
      <c r="C11" s="7" t="s">
        <v>39</v>
      </c>
      <c r="D11" s="8" t="s">
        <v>40</v>
      </c>
      <c r="E11" s="7">
        <v>6.5</v>
      </c>
      <c r="F11" s="7" t="s">
        <v>41</v>
      </c>
      <c r="G11" s="7" t="s">
        <v>42</v>
      </c>
    </row>
    <row r="12" s="1" customFormat="1" ht="151.05" customHeight="1" spans="1:7">
      <c r="A12" s="7">
        <v>9</v>
      </c>
      <c r="B12" s="7" t="s">
        <v>43</v>
      </c>
      <c r="C12" s="7" t="s">
        <v>44</v>
      </c>
      <c r="D12" s="8" t="s">
        <v>45</v>
      </c>
      <c r="E12" s="7">
        <v>5</v>
      </c>
      <c r="F12" s="7" t="s">
        <v>12</v>
      </c>
      <c r="G12" s="7" t="s">
        <v>46</v>
      </c>
    </row>
    <row r="13" s="15" customFormat="1" ht="61.05" customHeight="1" spans="1:7">
      <c r="A13" s="7">
        <v>10</v>
      </c>
      <c r="B13" s="7" t="s">
        <v>47</v>
      </c>
      <c r="C13" s="7" t="s">
        <v>48</v>
      </c>
      <c r="D13" s="8" t="s">
        <v>49</v>
      </c>
      <c r="E13" s="7">
        <v>1.28</v>
      </c>
      <c r="F13" s="7" t="s">
        <v>25</v>
      </c>
      <c r="G13" s="7" t="s">
        <v>50</v>
      </c>
    </row>
  </sheetData>
  <mergeCells count="2">
    <mergeCell ref="A1:G1"/>
    <mergeCell ref="A2:G2"/>
  </mergeCells>
  <pageMargins left="0.471527777777778" right="0.432638888888889" top="0.511805555555556" bottom="0.471527777777778"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5"/>
  <sheetViews>
    <sheetView workbookViewId="0">
      <selection activeCell="A1" sqref="A1:G1"/>
    </sheetView>
  </sheetViews>
  <sheetFormatPr defaultColWidth="9" defaultRowHeight="28.2" customHeight="1" outlineLevelCol="6"/>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847</v>
      </c>
      <c r="B2" s="5"/>
      <c r="C2" s="5"/>
      <c r="D2" s="5"/>
      <c r="E2" s="5"/>
      <c r="F2" s="5"/>
      <c r="G2" s="5"/>
    </row>
    <row r="3" ht="42" spans="1:7">
      <c r="A3" s="6" t="s">
        <v>2</v>
      </c>
      <c r="B3" s="6" t="s">
        <v>3</v>
      </c>
      <c r="C3" s="6" t="s">
        <v>4</v>
      </c>
      <c r="D3" s="6" t="s">
        <v>5</v>
      </c>
      <c r="E3" s="6" t="s">
        <v>6</v>
      </c>
      <c r="F3" s="6" t="s">
        <v>7</v>
      </c>
      <c r="G3" s="6" t="s">
        <v>8</v>
      </c>
    </row>
    <row r="4" ht="111" customHeight="1" spans="1:7">
      <c r="A4" s="7">
        <v>1</v>
      </c>
      <c r="B4" s="7" t="s">
        <v>848</v>
      </c>
      <c r="C4" s="7" t="s">
        <v>849</v>
      </c>
      <c r="D4" s="8" t="s">
        <v>850</v>
      </c>
      <c r="E4" s="7">
        <v>3.5</v>
      </c>
      <c r="F4" s="7" t="s">
        <v>731</v>
      </c>
      <c r="G4" s="7" t="s">
        <v>416</v>
      </c>
    </row>
    <row r="5" ht="205.95" customHeight="1" spans="1:7">
      <c r="A5" s="7">
        <v>2</v>
      </c>
      <c r="B5" s="7" t="s">
        <v>851</v>
      </c>
      <c r="C5" s="7" t="s">
        <v>852</v>
      </c>
      <c r="D5" s="8" t="s">
        <v>853</v>
      </c>
      <c r="E5" s="7">
        <v>51.7</v>
      </c>
      <c r="F5" s="7" t="s">
        <v>63</v>
      </c>
      <c r="G5" s="7" t="s">
        <v>854</v>
      </c>
    </row>
    <row r="6" ht="151.05" customHeight="1" spans="1:7">
      <c r="A6" s="7">
        <v>3</v>
      </c>
      <c r="B6" s="40" t="s">
        <v>855</v>
      </c>
      <c r="C6" s="40" t="s">
        <v>856</v>
      </c>
      <c r="D6" s="8" t="s">
        <v>857</v>
      </c>
      <c r="E6" s="7">
        <v>5.6</v>
      </c>
      <c r="F6" s="7" t="s">
        <v>63</v>
      </c>
      <c r="G6" s="40" t="s">
        <v>858</v>
      </c>
    </row>
    <row r="7" ht="123" customHeight="1" spans="1:7">
      <c r="A7" s="7">
        <v>4</v>
      </c>
      <c r="B7" s="7" t="s">
        <v>859</v>
      </c>
      <c r="C7" s="7" t="s">
        <v>860</v>
      </c>
      <c r="D7" s="8" t="s">
        <v>861</v>
      </c>
      <c r="E7" s="7">
        <v>100</v>
      </c>
      <c r="F7" s="9" t="s">
        <v>12</v>
      </c>
      <c r="G7" s="7" t="s">
        <v>862</v>
      </c>
    </row>
    <row r="8" ht="111" customHeight="1" spans="1:7">
      <c r="A8" s="7">
        <v>5</v>
      </c>
      <c r="B8" s="7" t="s">
        <v>863</v>
      </c>
      <c r="C8" s="7" t="s">
        <v>852</v>
      </c>
      <c r="D8" s="8" t="s">
        <v>864</v>
      </c>
      <c r="E8" s="7">
        <v>20</v>
      </c>
      <c r="F8" s="9" t="s">
        <v>12</v>
      </c>
      <c r="G8" s="7" t="s">
        <v>865</v>
      </c>
    </row>
    <row r="9" s="1" customFormat="1" ht="142.05" customHeight="1" spans="1:7">
      <c r="A9" s="7">
        <v>6</v>
      </c>
      <c r="B9" s="7" t="s">
        <v>866</v>
      </c>
      <c r="C9" s="7" t="s">
        <v>867</v>
      </c>
      <c r="D9" s="8" t="s">
        <v>868</v>
      </c>
      <c r="E9" s="7">
        <v>30</v>
      </c>
      <c r="F9" s="7" t="s">
        <v>25</v>
      </c>
      <c r="G9" s="7" t="s">
        <v>869</v>
      </c>
    </row>
    <row r="10" s="1" customFormat="1" ht="154.95" customHeight="1" spans="1:7">
      <c r="A10" s="7">
        <v>7</v>
      </c>
      <c r="B10" s="7" t="s">
        <v>870</v>
      </c>
      <c r="C10" s="7" t="s">
        <v>867</v>
      </c>
      <c r="D10" s="8" t="s">
        <v>871</v>
      </c>
      <c r="E10" s="7">
        <v>100</v>
      </c>
      <c r="F10" s="7" t="s">
        <v>25</v>
      </c>
      <c r="G10" s="7" t="s">
        <v>872</v>
      </c>
    </row>
    <row r="11" ht="183" customHeight="1" spans="1:7">
      <c r="A11" s="7">
        <v>8</v>
      </c>
      <c r="B11" s="23" t="s">
        <v>873</v>
      </c>
      <c r="C11" s="23" t="s">
        <v>134</v>
      </c>
      <c r="D11" s="24" t="s">
        <v>874</v>
      </c>
      <c r="E11" s="23">
        <v>10</v>
      </c>
      <c r="F11" s="9" t="s">
        <v>12</v>
      </c>
      <c r="G11" s="23" t="s">
        <v>875</v>
      </c>
    </row>
    <row r="12" s="1" customFormat="1" ht="118.95" customHeight="1" spans="1:7">
      <c r="A12" s="7">
        <v>9</v>
      </c>
      <c r="B12" s="23" t="s">
        <v>876</v>
      </c>
      <c r="C12" s="23" t="s">
        <v>104</v>
      </c>
      <c r="D12" s="24" t="s">
        <v>877</v>
      </c>
      <c r="E12" s="23">
        <v>6</v>
      </c>
      <c r="F12" s="23" t="s">
        <v>25</v>
      </c>
      <c r="G12" s="23" t="s">
        <v>878</v>
      </c>
    </row>
    <row r="13" ht="124.05" customHeight="1" spans="1:7">
      <c r="A13" s="7">
        <v>10</v>
      </c>
      <c r="B13" s="7" t="s">
        <v>879</v>
      </c>
      <c r="C13" s="7" t="s">
        <v>880</v>
      </c>
      <c r="D13" s="8" t="s">
        <v>881</v>
      </c>
      <c r="E13" s="7">
        <v>2</v>
      </c>
      <c r="F13" s="9" t="s">
        <v>12</v>
      </c>
      <c r="G13" s="7" t="s">
        <v>882</v>
      </c>
    </row>
    <row r="14" ht="183" customHeight="1" spans="1:7">
      <c r="A14" s="7">
        <v>11</v>
      </c>
      <c r="B14" s="7" t="s">
        <v>883</v>
      </c>
      <c r="C14" s="7" t="s">
        <v>465</v>
      </c>
      <c r="D14" s="8" t="s">
        <v>884</v>
      </c>
      <c r="E14" s="7">
        <v>2.8</v>
      </c>
      <c r="F14" s="9" t="s">
        <v>12</v>
      </c>
      <c r="G14" s="7" t="s">
        <v>885</v>
      </c>
    </row>
    <row r="15" ht="159" customHeight="1" spans="1:7">
      <c r="A15" s="7">
        <v>12</v>
      </c>
      <c r="B15" s="7" t="s">
        <v>886</v>
      </c>
      <c r="C15" s="7" t="s">
        <v>220</v>
      </c>
      <c r="D15" s="8" t="s">
        <v>887</v>
      </c>
      <c r="E15" s="7">
        <v>0.51</v>
      </c>
      <c r="F15" s="7" t="s">
        <v>303</v>
      </c>
      <c r="G15" s="7" t="s">
        <v>888</v>
      </c>
    </row>
    <row r="16" ht="127.05" customHeight="1" spans="1:7">
      <c r="A16" s="7">
        <v>13</v>
      </c>
      <c r="B16" s="11" t="s">
        <v>889</v>
      </c>
      <c r="C16" s="11" t="s">
        <v>201</v>
      </c>
      <c r="D16" s="12" t="s">
        <v>890</v>
      </c>
      <c r="E16" s="11">
        <v>5</v>
      </c>
      <c r="F16" s="11" t="s">
        <v>12</v>
      </c>
      <c r="G16" s="11" t="s">
        <v>831</v>
      </c>
    </row>
    <row r="17" ht="103.05" customHeight="1" spans="1:7">
      <c r="A17" s="7">
        <v>14</v>
      </c>
      <c r="B17" s="41" t="s">
        <v>891</v>
      </c>
      <c r="C17" s="11" t="s">
        <v>892</v>
      </c>
      <c r="D17" s="12" t="s">
        <v>893</v>
      </c>
      <c r="E17" s="41">
        <v>2</v>
      </c>
      <c r="F17" s="26" t="s">
        <v>12</v>
      </c>
      <c r="G17" s="11" t="s">
        <v>894</v>
      </c>
    </row>
    <row r="18" ht="166.95" customHeight="1" spans="1:7">
      <c r="A18" s="7">
        <v>15</v>
      </c>
      <c r="B18" s="11" t="s">
        <v>895</v>
      </c>
      <c r="C18" s="11" t="s">
        <v>896</v>
      </c>
      <c r="D18" s="12" t="s">
        <v>897</v>
      </c>
      <c r="E18" s="11">
        <v>1.1</v>
      </c>
      <c r="F18" s="26" t="s">
        <v>12</v>
      </c>
      <c r="G18" s="11" t="s">
        <v>898</v>
      </c>
    </row>
    <row r="19" s="1" customFormat="1" ht="82.95" customHeight="1" spans="1:7">
      <c r="A19" s="7">
        <v>16</v>
      </c>
      <c r="B19" s="11" t="s">
        <v>899</v>
      </c>
      <c r="C19" s="11" t="s">
        <v>28</v>
      </c>
      <c r="D19" s="12" t="s">
        <v>900</v>
      </c>
      <c r="E19" s="11">
        <v>2</v>
      </c>
      <c r="F19" s="11" t="s">
        <v>30</v>
      </c>
      <c r="G19" s="11" t="s">
        <v>901</v>
      </c>
    </row>
    <row r="20" ht="130.95" customHeight="1" spans="1:7">
      <c r="A20" s="7">
        <v>17</v>
      </c>
      <c r="B20" s="42" t="s">
        <v>902</v>
      </c>
      <c r="C20" s="42" t="s">
        <v>651</v>
      </c>
      <c r="D20" s="43" t="s">
        <v>903</v>
      </c>
      <c r="E20" s="42">
        <v>1</v>
      </c>
      <c r="F20" s="26" t="s">
        <v>12</v>
      </c>
      <c r="G20" s="42" t="s">
        <v>904</v>
      </c>
    </row>
    <row r="21" ht="67.95" customHeight="1" spans="1:7">
      <c r="A21" s="7">
        <v>18</v>
      </c>
      <c r="B21" s="9" t="s">
        <v>905</v>
      </c>
      <c r="C21" s="9" t="s">
        <v>33</v>
      </c>
      <c r="D21" s="10" t="s">
        <v>906</v>
      </c>
      <c r="E21" s="9">
        <v>30</v>
      </c>
      <c r="F21" s="9" t="s">
        <v>25</v>
      </c>
      <c r="G21" s="9" t="s">
        <v>907</v>
      </c>
    </row>
    <row r="22" s="39" customFormat="1" ht="208.95" customHeight="1" spans="1:7">
      <c r="A22" s="7">
        <v>19</v>
      </c>
      <c r="B22" s="7" t="s">
        <v>908</v>
      </c>
      <c r="C22" s="7" t="s">
        <v>909</v>
      </c>
      <c r="D22" s="8" t="s">
        <v>910</v>
      </c>
      <c r="E22" s="7">
        <v>4.5</v>
      </c>
      <c r="F22" s="7" t="s">
        <v>41</v>
      </c>
      <c r="G22" s="7" t="s">
        <v>911</v>
      </c>
    </row>
    <row r="23" ht="112.95" customHeight="1" spans="1:7">
      <c r="A23" s="7">
        <v>20</v>
      </c>
      <c r="B23" s="9" t="s">
        <v>912</v>
      </c>
      <c r="C23" s="9" t="s">
        <v>515</v>
      </c>
      <c r="D23" s="10" t="s">
        <v>913</v>
      </c>
      <c r="E23" s="9" t="s">
        <v>523</v>
      </c>
      <c r="F23" s="9" t="s">
        <v>12</v>
      </c>
      <c r="G23" s="9" t="s">
        <v>914</v>
      </c>
    </row>
    <row r="24" ht="126" customHeight="1" spans="1:7">
      <c r="A24" s="7">
        <v>21</v>
      </c>
      <c r="B24" s="7" t="s">
        <v>915</v>
      </c>
      <c r="C24" s="7" t="s">
        <v>374</v>
      </c>
      <c r="D24" s="8" t="s">
        <v>916</v>
      </c>
      <c r="E24" s="7">
        <v>0.32</v>
      </c>
      <c r="F24" s="7" t="s">
        <v>41</v>
      </c>
      <c r="G24" s="7" t="s">
        <v>376</v>
      </c>
    </row>
    <row r="25" ht="118.05" customHeight="1" spans="1:7">
      <c r="A25" s="7">
        <v>22</v>
      </c>
      <c r="B25" s="7" t="s">
        <v>917</v>
      </c>
      <c r="C25" s="7" t="s">
        <v>374</v>
      </c>
      <c r="D25" s="8" t="s">
        <v>918</v>
      </c>
      <c r="E25" s="7">
        <v>0.5</v>
      </c>
      <c r="F25" s="7" t="s">
        <v>41</v>
      </c>
      <c r="G25" s="7" t="s">
        <v>376</v>
      </c>
    </row>
  </sheetData>
  <mergeCells count="2">
    <mergeCell ref="A1:G1"/>
    <mergeCell ref="A2:G2"/>
  </mergeCells>
  <pageMargins left="0.471527777777778" right="0.432638888888889" top="0.55" bottom="0.55"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5"/>
  <sheetViews>
    <sheetView workbookViewId="0">
      <selection activeCell="A1" sqref="A1:G1"/>
    </sheetView>
  </sheetViews>
  <sheetFormatPr defaultColWidth="9" defaultRowHeight="28.2" customHeight="1" outlineLevelCol="7"/>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919</v>
      </c>
      <c r="B2" s="5"/>
      <c r="C2" s="5"/>
      <c r="D2" s="5"/>
      <c r="E2" s="5"/>
      <c r="F2" s="5"/>
      <c r="G2" s="5"/>
    </row>
    <row r="3" ht="42" spans="1:7">
      <c r="A3" s="6" t="s">
        <v>2</v>
      </c>
      <c r="B3" s="6" t="s">
        <v>3</v>
      </c>
      <c r="C3" s="6" t="s">
        <v>4</v>
      </c>
      <c r="D3" s="6" t="s">
        <v>5</v>
      </c>
      <c r="E3" s="6" t="s">
        <v>6</v>
      </c>
      <c r="F3" s="6" t="s">
        <v>7</v>
      </c>
      <c r="G3" s="6" t="s">
        <v>8</v>
      </c>
    </row>
    <row r="4" s="1" customFormat="1" ht="141" customHeight="1" spans="1:8">
      <c r="A4" s="33">
        <v>1</v>
      </c>
      <c r="B4" s="33" t="s">
        <v>920</v>
      </c>
      <c r="C4" s="33" t="s">
        <v>867</v>
      </c>
      <c r="D4" s="34" t="s">
        <v>921</v>
      </c>
      <c r="E4" s="33">
        <v>7</v>
      </c>
      <c r="F4" s="33" t="s">
        <v>68</v>
      </c>
      <c r="G4" s="33" t="s">
        <v>922</v>
      </c>
      <c r="H4"/>
    </row>
    <row r="5" ht="163.05" customHeight="1" spans="1:7">
      <c r="A5" s="33">
        <v>2</v>
      </c>
      <c r="B5" s="7" t="s">
        <v>923</v>
      </c>
      <c r="C5" s="7" t="s">
        <v>924</v>
      </c>
      <c r="D5" s="8" t="s">
        <v>925</v>
      </c>
      <c r="E5" s="7">
        <v>2.5</v>
      </c>
      <c r="F5" s="7" t="s">
        <v>303</v>
      </c>
      <c r="G5" s="7" t="s">
        <v>926</v>
      </c>
    </row>
    <row r="6" s="13" customFormat="1" ht="174" customHeight="1" spans="1:7">
      <c r="A6" s="33">
        <v>3</v>
      </c>
      <c r="B6" s="11" t="s">
        <v>927</v>
      </c>
      <c r="C6" s="35" t="s">
        <v>77</v>
      </c>
      <c r="D6" s="12" t="s">
        <v>928</v>
      </c>
      <c r="E6" s="11">
        <v>70</v>
      </c>
      <c r="F6" s="11" t="s">
        <v>25</v>
      </c>
      <c r="G6" s="11" t="s">
        <v>79</v>
      </c>
    </row>
    <row r="7" ht="148.05" customHeight="1" spans="1:7">
      <c r="A7" s="33">
        <v>4</v>
      </c>
      <c r="B7" s="7" t="s">
        <v>929</v>
      </c>
      <c r="C7" s="7" t="s">
        <v>930</v>
      </c>
      <c r="D7" s="8" t="s">
        <v>931</v>
      </c>
      <c r="E7" s="7">
        <v>10</v>
      </c>
      <c r="F7" s="7" t="s">
        <v>12</v>
      </c>
      <c r="G7" s="7" t="s">
        <v>932</v>
      </c>
    </row>
    <row r="8" ht="99" customHeight="1" spans="1:7">
      <c r="A8" s="33">
        <v>5</v>
      </c>
      <c r="B8" s="7" t="s">
        <v>933</v>
      </c>
      <c r="C8" s="7" t="s">
        <v>934</v>
      </c>
      <c r="D8" s="8" t="s">
        <v>935</v>
      </c>
      <c r="E8" s="7">
        <v>0.14</v>
      </c>
      <c r="F8" s="7" t="s">
        <v>12</v>
      </c>
      <c r="G8" s="7" t="s">
        <v>936</v>
      </c>
    </row>
    <row r="9" ht="132" customHeight="1" spans="1:7">
      <c r="A9" s="33">
        <v>6</v>
      </c>
      <c r="B9" s="23" t="s">
        <v>937</v>
      </c>
      <c r="C9" s="23" t="s">
        <v>938</v>
      </c>
      <c r="D9" s="24" t="s">
        <v>939</v>
      </c>
      <c r="E9" s="23">
        <v>1.2</v>
      </c>
      <c r="F9" s="23" t="s">
        <v>25</v>
      </c>
      <c r="G9" s="23" t="s">
        <v>940</v>
      </c>
    </row>
    <row r="10" ht="126" customHeight="1" spans="1:7">
      <c r="A10" s="33">
        <v>7</v>
      </c>
      <c r="B10" s="23" t="s">
        <v>941</v>
      </c>
      <c r="C10" s="23" t="s">
        <v>942</v>
      </c>
      <c r="D10" s="24" t="s">
        <v>943</v>
      </c>
      <c r="E10" s="23">
        <v>24.3</v>
      </c>
      <c r="F10" s="23" t="s">
        <v>12</v>
      </c>
      <c r="G10" s="23" t="s">
        <v>944</v>
      </c>
    </row>
    <row r="11" ht="133.95" customHeight="1" spans="1:7">
      <c r="A11" s="33">
        <v>8</v>
      </c>
      <c r="B11" s="7" t="s">
        <v>945</v>
      </c>
      <c r="C11" s="7" t="s">
        <v>573</v>
      </c>
      <c r="D11" s="8" t="s">
        <v>946</v>
      </c>
      <c r="E11" s="7">
        <v>6</v>
      </c>
      <c r="F11" s="7" t="s">
        <v>41</v>
      </c>
      <c r="G11" s="7" t="s">
        <v>947</v>
      </c>
    </row>
    <row r="12" ht="115.95" customHeight="1" spans="1:7">
      <c r="A12" s="33">
        <v>9</v>
      </c>
      <c r="B12" s="7" t="s">
        <v>948</v>
      </c>
      <c r="C12" s="7" t="s">
        <v>465</v>
      </c>
      <c r="D12" s="8" t="s">
        <v>949</v>
      </c>
      <c r="E12" s="7">
        <v>5</v>
      </c>
      <c r="F12" s="7" t="s">
        <v>41</v>
      </c>
      <c r="G12" s="7" t="s">
        <v>950</v>
      </c>
    </row>
    <row r="13" ht="124.95" customHeight="1" spans="1:7">
      <c r="A13" s="33">
        <v>10</v>
      </c>
      <c r="B13" s="7" t="s">
        <v>951</v>
      </c>
      <c r="C13" s="7" t="s">
        <v>469</v>
      </c>
      <c r="D13" s="8" t="s">
        <v>952</v>
      </c>
      <c r="E13" s="7">
        <v>1.5</v>
      </c>
      <c r="F13" s="7" t="s">
        <v>63</v>
      </c>
      <c r="G13" s="7" t="s">
        <v>953</v>
      </c>
    </row>
    <row r="14" ht="165" customHeight="1" spans="1:7">
      <c r="A14" s="33">
        <v>11</v>
      </c>
      <c r="B14" s="7" t="s">
        <v>954</v>
      </c>
      <c r="C14" s="7" t="s">
        <v>193</v>
      </c>
      <c r="D14" s="8" t="s">
        <v>955</v>
      </c>
      <c r="E14" s="7">
        <v>18.6</v>
      </c>
      <c r="F14" s="7" t="s">
        <v>68</v>
      </c>
      <c r="G14" s="7" t="s">
        <v>956</v>
      </c>
    </row>
    <row r="15" ht="136.95" customHeight="1" spans="1:7">
      <c r="A15" s="33">
        <v>12</v>
      </c>
      <c r="B15" s="7" t="s">
        <v>957</v>
      </c>
      <c r="C15" s="7" t="s">
        <v>958</v>
      </c>
      <c r="D15" s="8" t="s">
        <v>959</v>
      </c>
      <c r="E15" s="7">
        <v>1</v>
      </c>
      <c r="F15" s="7" t="s">
        <v>12</v>
      </c>
      <c r="G15" s="7" t="s">
        <v>960</v>
      </c>
    </row>
    <row r="16" ht="98" spans="1:7">
      <c r="A16" s="33">
        <v>13</v>
      </c>
      <c r="B16" s="7" t="s">
        <v>961</v>
      </c>
      <c r="C16" s="7" t="s">
        <v>212</v>
      </c>
      <c r="D16" s="8" t="s">
        <v>962</v>
      </c>
      <c r="E16" s="7">
        <v>0.5</v>
      </c>
      <c r="F16" s="7" t="s">
        <v>963</v>
      </c>
      <c r="G16" s="7" t="s">
        <v>964</v>
      </c>
    </row>
    <row r="17" ht="112" spans="1:7">
      <c r="A17" s="33">
        <v>14</v>
      </c>
      <c r="B17" s="36" t="s">
        <v>965</v>
      </c>
      <c r="C17" s="7" t="s">
        <v>966</v>
      </c>
      <c r="D17" s="37" t="s">
        <v>967</v>
      </c>
      <c r="E17" s="7">
        <v>2</v>
      </c>
      <c r="F17" s="7" t="s">
        <v>12</v>
      </c>
      <c r="G17" s="7" t="s">
        <v>226</v>
      </c>
    </row>
    <row r="18" s="1" customFormat="1" ht="87" customHeight="1" spans="1:8">
      <c r="A18" s="33">
        <v>15</v>
      </c>
      <c r="B18" s="7" t="s">
        <v>968</v>
      </c>
      <c r="C18" s="7" t="s">
        <v>969</v>
      </c>
      <c r="D18" s="8" t="s">
        <v>970</v>
      </c>
      <c r="E18" s="7">
        <v>5</v>
      </c>
      <c r="F18" s="7" t="s">
        <v>25</v>
      </c>
      <c r="G18" s="7" t="s">
        <v>971</v>
      </c>
      <c r="H18"/>
    </row>
    <row r="19" ht="69" customHeight="1" spans="1:7">
      <c r="A19" s="33">
        <v>16</v>
      </c>
      <c r="B19" s="7" t="s">
        <v>972</v>
      </c>
      <c r="C19" s="7" t="s">
        <v>973</v>
      </c>
      <c r="D19" s="8" t="s">
        <v>974</v>
      </c>
      <c r="E19" s="7">
        <v>20</v>
      </c>
      <c r="F19" s="7" t="s">
        <v>12</v>
      </c>
      <c r="G19" s="7" t="s">
        <v>249</v>
      </c>
    </row>
    <row r="20" ht="115.95" customHeight="1" spans="1:7">
      <c r="A20" s="33">
        <v>17</v>
      </c>
      <c r="B20" s="7" t="s">
        <v>975</v>
      </c>
      <c r="C20" s="7" t="s">
        <v>263</v>
      </c>
      <c r="D20" s="8" t="s">
        <v>976</v>
      </c>
      <c r="E20" s="7">
        <v>2.5</v>
      </c>
      <c r="F20" s="7" t="s">
        <v>12</v>
      </c>
      <c r="G20" s="7" t="s">
        <v>977</v>
      </c>
    </row>
    <row r="21" ht="139.05" customHeight="1" spans="1:7">
      <c r="A21" s="33">
        <v>18</v>
      </c>
      <c r="B21" s="7" t="s">
        <v>978</v>
      </c>
      <c r="C21" s="7" t="s">
        <v>501</v>
      </c>
      <c r="D21" s="8" t="s">
        <v>979</v>
      </c>
      <c r="E21" s="7">
        <v>3</v>
      </c>
      <c r="F21" s="7" t="s">
        <v>25</v>
      </c>
      <c r="G21" s="7" t="s">
        <v>980</v>
      </c>
    </row>
    <row r="22" ht="124.95" customHeight="1" spans="1:7">
      <c r="A22" s="33">
        <v>19</v>
      </c>
      <c r="B22" s="7" t="s">
        <v>981</v>
      </c>
      <c r="C22" s="7" t="s">
        <v>277</v>
      </c>
      <c r="D22" s="8" t="s">
        <v>982</v>
      </c>
      <c r="E22" s="7">
        <v>1</v>
      </c>
      <c r="F22" s="7" t="s">
        <v>12</v>
      </c>
      <c r="G22" s="7" t="s">
        <v>983</v>
      </c>
    </row>
    <row r="23" ht="127.95" customHeight="1" spans="1:7">
      <c r="A23" s="33">
        <v>20</v>
      </c>
      <c r="B23" s="7" t="s">
        <v>984</v>
      </c>
      <c r="C23" s="7" t="s">
        <v>289</v>
      </c>
      <c r="D23" s="8" t="s">
        <v>985</v>
      </c>
      <c r="E23" s="7">
        <v>2.8</v>
      </c>
      <c r="F23" s="7" t="s">
        <v>25</v>
      </c>
      <c r="G23" s="7" t="s">
        <v>291</v>
      </c>
    </row>
    <row r="24" ht="56" spans="1:7">
      <c r="A24" s="33">
        <v>21</v>
      </c>
      <c r="B24" s="7" t="s">
        <v>986</v>
      </c>
      <c r="C24" s="7" t="s">
        <v>289</v>
      </c>
      <c r="D24" s="8" t="s">
        <v>987</v>
      </c>
      <c r="E24" s="7">
        <v>0.5</v>
      </c>
      <c r="F24" s="7" t="s">
        <v>25</v>
      </c>
      <c r="G24" s="7" t="s">
        <v>291</v>
      </c>
    </row>
    <row r="25" ht="142.05" customHeight="1" spans="1:7">
      <c r="A25" s="33">
        <v>22</v>
      </c>
      <c r="B25" s="7" t="s">
        <v>988</v>
      </c>
      <c r="C25" s="7" t="s">
        <v>301</v>
      </c>
      <c r="D25" s="8" t="s">
        <v>989</v>
      </c>
      <c r="E25" s="7">
        <v>3.5</v>
      </c>
      <c r="F25" s="7" t="s">
        <v>30</v>
      </c>
      <c r="G25" s="7" t="s">
        <v>990</v>
      </c>
    </row>
    <row r="26" ht="93" customHeight="1" spans="1:7">
      <c r="A26" s="33">
        <v>23</v>
      </c>
      <c r="B26" s="7" t="s">
        <v>991</v>
      </c>
      <c r="C26" s="7" t="s">
        <v>992</v>
      </c>
      <c r="D26" s="8" t="s">
        <v>993</v>
      </c>
      <c r="E26" s="7">
        <v>10</v>
      </c>
      <c r="F26" s="7" t="s">
        <v>12</v>
      </c>
      <c r="G26" s="7" t="s">
        <v>994</v>
      </c>
    </row>
    <row r="27" ht="85.95" customHeight="1" spans="1:7">
      <c r="A27" s="33">
        <v>24</v>
      </c>
      <c r="B27" s="9" t="s">
        <v>995</v>
      </c>
      <c r="C27" s="9" t="s">
        <v>996</v>
      </c>
      <c r="D27" s="10" t="s">
        <v>997</v>
      </c>
      <c r="E27" s="38">
        <v>22</v>
      </c>
      <c r="F27" s="9" t="s">
        <v>30</v>
      </c>
      <c r="G27" s="9" t="s">
        <v>998</v>
      </c>
    </row>
    <row r="28" ht="76.95" customHeight="1" spans="1:7">
      <c r="A28" s="33">
        <v>25</v>
      </c>
      <c r="B28" s="9" t="s">
        <v>999</v>
      </c>
      <c r="C28" s="9" t="s">
        <v>33</v>
      </c>
      <c r="D28" s="10" t="s">
        <v>1000</v>
      </c>
      <c r="E28" s="9">
        <v>10</v>
      </c>
      <c r="F28" s="9" t="s">
        <v>25</v>
      </c>
      <c r="G28" s="9" t="s">
        <v>1001</v>
      </c>
    </row>
    <row r="29" ht="63" customHeight="1" spans="1:7">
      <c r="A29" s="33">
        <v>26</v>
      </c>
      <c r="B29" s="9" t="s">
        <v>1002</v>
      </c>
      <c r="C29" s="9" t="s">
        <v>33</v>
      </c>
      <c r="D29" s="10" t="s">
        <v>1003</v>
      </c>
      <c r="E29" s="9">
        <v>0.5</v>
      </c>
      <c r="F29" s="9" t="s">
        <v>25</v>
      </c>
      <c r="G29" s="9" t="s">
        <v>1004</v>
      </c>
    </row>
    <row r="30" ht="87" customHeight="1" spans="1:7">
      <c r="A30" s="33">
        <v>27</v>
      </c>
      <c r="B30" s="9" t="s">
        <v>1005</v>
      </c>
      <c r="C30" s="9" t="s">
        <v>709</v>
      </c>
      <c r="D30" s="10" t="s">
        <v>1006</v>
      </c>
      <c r="E30" s="9">
        <v>0.2</v>
      </c>
      <c r="F30" s="9" t="s">
        <v>506</v>
      </c>
      <c r="G30" s="9" t="s">
        <v>1007</v>
      </c>
    </row>
    <row r="31" ht="136.95" customHeight="1" spans="1:7">
      <c r="A31" s="33">
        <v>28</v>
      </c>
      <c r="B31" s="7" t="s">
        <v>1008</v>
      </c>
      <c r="C31" s="7" t="s">
        <v>44</v>
      </c>
      <c r="D31" s="8" t="s">
        <v>1009</v>
      </c>
      <c r="E31" s="7">
        <v>40</v>
      </c>
      <c r="F31" s="7" t="s">
        <v>12</v>
      </c>
      <c r="G31" s="11" t="s">
        <v>1010</v>
      </c>
    </row>
    <row r="32" s="15" customFormat="1" ht="97.95" customHeight="1" spans="1:8">
      <c r="A32" s="33">
        <v>29</v>
      </c>
      <c r="B32" s="7" t="s">
        <v>1011</v>
      </c>
      <c r="C32" s="7" t="s">
        <v>771</v>
      </c>
      <c r="D32" s="8" t="s">
        <v>1012</v>
      </c>
      <c r="E32" s="7">
        <v>20</v>
      </c>
      <c r="F32" s="7" t="s">
        <v>12</v>
      </c>
      <c r="G32" s="7" t="s">
        <v>1013</v>
      </c>
      <c r="H32"/>
    </row>
    <row r="33" s="15" customFormat="1" ht="67.05" customHeight="1" spans="1:8">
      <c r="A33" s="33">
        <v>30</v>
      </c>
      <c r="B33" s="7" t="s">
        <v>1014</v>
      </c>
      <c r="C33" s="7" t="s">
        <v>778</v>
      </c>
      <c r="D33" s="8" t="s">
        <v>1015</v>
      </c>
      <c r="E33" s="7">
        <v>10</v>
      </c>
      <c r="F33" s="7" t="s">
        <v>12</v>
      </c>
      <c r="G33" s="7" t="s">
        <v>1016</v>
      </c>
      <c r="H33"/>
    </row>
    <row r="34" ht="109.05" customHeight="1" spans="1:7">
      <c r="A34" s="33">
        <v>31</v>
      </c>
      <c r="B34" s="7" t="s">
        <v>1017</v>
      </c>
      <c r="C34" s="7" t="s">
        <v>374</v>
      </c>
      <c r="D34" s="8" t="s">
        <v>1018</v>
      </c>
      <c r="E34" s="7">
        <v>2.8</v>
      </c>
      <c r="F34" s="7" t="s">
        <v>12</v>
      </c>
      <c r="G34" s="7" t="s">
        <v>1019</v>
      </c>
    </row>
    <row r="35" ht="127.95" customHeight="1" spans="1:7">
      <c r="A35" s="33">
        <v>32</v>
      </c>
      <c r="B35" s="7" t="s">
        <v>1020</v>
      </c>
      <c r="C35" s="7" t="s">
        <v>386</v>
      </c>
      <c r="D35" s="8" t="s">
        <v>1021</v>
      </c>
      <c r="E35" s="7">
        <v>20</v>
      </c>
      <c r="F35" s="7" t="s">
        <v>12</v>
      </c>
      <c r="G35" s="7" t="s">
        <v>1022</v>
      </c>
    </row>
  </sheetData>
  <mergeCells count="2">
    <mergeCell ref="A1:G1"/>
    <mergeCell ref="A2:G2"/>
  </mergeCells>
  <pageMargins left="0.471527777777778" right="0.393055555555556" top="0.511805555555556" bottom="0.55"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5"/>
  <sheetViews>
    <sheetView workbookViewId="0">
      <selection activeCell="A1" sqref="A1:G1"/>
    </sheetView>
  </sheetViews>
  <sheetFormatPr defaultColWidth="9" defaultRowHeight="28.2" customHeight="1" outlineLevelCol="6"/>
  <cols>
    <col min="1" max="1" width="5.33636363636364" style="16" customWidth="1"/>
    <col min="2" max="2" width="20.2181818181818" style="16" customWidth="1"/>
    <col min="3" max="3" width="12.2181818181818" style="16" customWidth="1"/>
    <col min="4" max="4" width="68.8909090909091" style="16" customWidth="1"/>
    <col min="5" max="5" width="9.44545454545455" style="16" customWidth="1"/>
    <col min="6" max="6" width="9" style="16"/>
    <col min="7" max="7" width="15" style="16" customWidth="1"/>
  </cols>
  <sheetData>
    <row r="1" ht="29" spans="1:7">
      <c r="A1" s="4" t="s">
        <v>0</v>
      </c>
      <c r="B1" s="4"/>
      <c r="C1" s="4"/>
      <c r="D1" s="4"/>
      <c r="E1" s="4"/>
      <c r="F1" s="4"/>
      <c r="G1" s="4"/>
    </row>
    <row r="2" ht="29" spans="1:7">
      <c r="A2" s="5" t="s">
        <v>1023</v>
      </c>
      <c r="B2" s="5"/>
      <c r="C2" s="5"/>
      <c r="D2" s="5"/>
      <c r="E2" s="5"/>
      <c r="F2" s="5"/>
      <c r="G2" s="5"/>
    </row>
    <row r="3" ht="42" spans="1:7">
      <c r="A3" s="6" t="s">
        <v>2</v>
      </c>
      <c r="B3" s="6" t="s">
        <v>3</v>
      </c>
      <c r="C3" s="6" t="s">
        <v>4</v>
      </c>
      <c r="D3" s="6" t="s">
        <v>5</v>
      </c>
      <c r="E3" s="6" t="s">
        <v>6</v>
      </c>
      <c r="F3" s="6" t="s">
        <v>7</v>
      </c>
      <c r="G3" s="6" t="s">
        <v>8</v>
      </c>
    </row>
    <row r="4" ht="112" spans="1:7">
      <c r="A4" s="7">
        <v>1</v>
      </c>
      <c r="B4" s="17" t="s">
        <v>1024</v>
      </c>
      <c r="C4" s="17" t="s">
        <v>1025</v>
      </c>
      <c r="D4" s="18" t="s">
        <v>1026</v>
      </c>
      <c r="E4" s="7">
        <v>15</v>
      </c>
      <c r="F4" s="7" t="s">
        <v>731</v>
      </c>
      <c r="G4" s="17" t="s">
        <v>1027</v>
      </c>
    </row>
    <row r="5" ht="126" spans="1:7">
      <c r="A5" s="7">
        <v>2</v>
      </c>
      <c r="B5" s="7" t="s">
        <v>1028</v>
      </c>
      <c r="C5" s="7" t="s">
        <v>1029</v>
      </c>
      <c r="D5" s="8" t="s">
        <v>1030</v>
      </c>
      <c r="E5" s="7">
        <v>25</v>
      </c>
      <c r="F5" s="7" t="s">
        <v>63</v>
      </c>
      <c r="G5" s="7" t="s">
        <v>1031</v>
      </c>
    </row>
    <row r="6" ht="163.05" customHeight="1" spans="1:7">
      <c r="A6" s="7">
        <v>3</v>
      </c>
      <c r="B6" s="7" t="s">
        <v>1032</v>
      </c>
      <c r="C6" s="7" t="s">
        <v>1033</v>
      </c>
      <c r="D6" s="8" t="s">
        <v>1034</v>
      </c>
      <c r="E6" s="7">
        <v>15</v>
      </c>
      <c r="F6" s="7" t="s">
        <v>63</v>
      </c>
      <c r="G6" s="7" t="s">
        <v>1035</v>
      </c>
    </row>
    <row r="7" ht="98" spans="1:7">
      <c r="A7" s="7">
        <v>4</v>
      </c>
      <c r="B7" s="7" t="s">
        <v>1036</v>
      </c>
      <c r="C7" s="7" t="s">
        <v>1037</v>
      </c>
      <c r="D7" s="8" t="s">
        <v>1038</v>
      </c>
      <c r="E7" s="7">
        <v>12</v>
      </c>
      <c r="F7" s="7" t="s">
        <v>63</v>
      </c>
      <c r="G7" s="7" t="s">
        <v>1039</v>
      </c>
    </row>
    <row r="8" ht="135" customHeight="1" spans="1:7">
      <c r="A8" s="7">
        <v>5</v>
      </c>
      <c r="B8" s="17" t="s">
        <v>1040</v>
      </c>
      <c r="C8" s="17" t="s">
        <v>1025</v>
      </c>
      <c r="D8" s="18" t="s">
        <v>1041</v>
      </c>
      <c r="E8" s="7">
        <v>8</v>
      </c>
      <c r="F8" s="7" t="s">
        <v>63</v>
      </c>
      <c r="G8" s="17" t="s">
        <v>1042</v>
      </c>
    </row>
    <row r="9" ht="142.05" customHeight="1" spans="1:7">
      <c r="A9" s="7">
        <v>6</v>
      </c>
      <c r="B9" s="19" t="s">
        <v>1043</v>
      </c>
      <c r="C9" s="19" t="s">
        <v>1025</v>
      </c>
      <c r="D9" s="20" t="s">
        <v>1044</v>
      </c>
      <c r="E9" s="7">
        <v>37</v>
      </c>
      <c r="F9" s="7" t="s">
        <v>63</v>
      </c>
      <c r="G9" s="21" t="s">
        <v>1045</v>
      </c>
    </row>
    <row r="10" ht="192" customHeight="1" spans="1:7">
      <c r="A10" s="7">
        <v>7</v>
      </c>
      <c r="B10" s="7" t="s">
        <v>1046</v>
      </c>
      <c r="C10" s="22" t="s">
        <v>77</v>
      </c>
      <c r="D10" s="8" t="s">
        <v>1047</v>
      </c>
      <c r="E10" s="7">
        <v>50</v>
      </c>
      <c r="F10" s="7" t="s">
        <v>25</v>
      </c>
      <c r="G10" s="7" t="s">
        <v>1048</v>
      </c>
    </row>
    <row r="11" ht="75" customHeight="1" spans="1:7">
      <c r="A11" s="7">
        <v>8</v>
      </c>
      <c r="B11" s="7" t="s">
        <v>1049</v>
      </c>
      <c r="C11" s="7" t="s">
        <v>71</v>
      </c>
      <c r="D11" s="8" t="s">
        <v>1050</v>
      </c>
      <c r="E11" s="7">
        <v>2</v>
      </c>
      <c r="F11" s="7" t="s">
        <v>12</v>
      </c>
      <c r="G11" s="7" t="s">
        <v>1051</v>
      </c>
    </row>
    <row r="12" ht="108" customHeight="1" spans="1:7">
      <c r="A12" s="7">
        <v>9</v>
      </c>
      <c r="B12" s="23" t="s">
        <v>1052</v>
      </c>
      <c r="C12" s="23" t="s">
        <v>111</v>
      </c>
      <c r="D12" s="24" t="s">
        <v>1053</v>
      </c>
      <c r="E12" s="23">
        <v>3</v>
      </c>
      <c r="F12" s="23" t="s">
        <v>25</v>
      </c>
      <c r="G12" s="23" t="s">
        <v>1054</v>
      </c>
    </row>
    <row r="13" ht="147" customHeight="1" spans="1:7">
      <c r="A13" s="7">
        <v>10</v>
      </c>
      <c r="B13" s="23" t="s">
        <v>1055</v>
      </c>
      <c r="C13" s="23" t="s">
        <v>1056</v>
      </c>
      <c r="D13" s="24" t="s">
        <v>1057</v>
      </c>
      <c r="E13" s="23">
        <v>0.18</v>
      </c>
      <c r="F13" s="7" t="s">
        <v>63</v>
      </c>
      <c r="G13" s="23" t="s">
        <v>1058</v>
      </c>
    </row>
    <row r="14" ht="163.95" customHeight="1" spans="1:7">
      <c r="A14" s="7">
        <v>11</v>
      </c>
      <c r="B14" s="23" t="s">
        <v>1059</v>
      </c>
      <c r="C14" s="23" t="s">
        <v>1056</v>
      </c>
      <c r="D14" s="24" t="s">
        <v>1060</v>
      </c>
      <c r="E14" s="23">
        <v>0.5</v>
      </c>
      <c r="F14" s="7" t="s">
        <v>63</v>
      </c>
      <c r="G14" s="23" t="s">
        <v>1061</v>
      </c>
    </row>
    <row r="15" ht="172.95" customHeight="1" spans="1:7">
      <c r="A15" s="7">
        <v>12</v>
      </c>
      <c r="B15" s="23" t="s">
        <v>1062</v>
      </c>
      <c r="C15" s="23" t="s">
        <v>671</v>
      </c>
      <c r="D15" s="24" t="s">
        <v>1063</v>
      </c>
      <c r="E15" s="23">
        <v>2</v>
      </c>
      <c r="F15" s="7" t="s">
        <v>12</v>
      </c>
      <c r="G15" s="23" t="s">
        <v>1064</v>
      </c>
    </row>
    <row r="16" ht="108" customHeight="1" spans="1:7">
      <c r="A16" s="7">
        <v>13</v>
      </c>
      <c r="B16" s="23" t="s">
        <v>1065</v>
      </c>
      <c r="C16" s="23" t="s">
        <v>134</v>
      </c>
      <c r="D16" s="25" t="s">
        <v>1066</v>
      </c>
      <c r="E16" s="23">
        <v>1.5</v>
      </c>
      <c r="F16" s="7" t="s">
        <v>12</v>
      </c>
      <c r="G16" s="23" t="s">
        <v>1067</v>
      </c>
    </row>
    <row r="17" ht="130.05" customHeight="1" spans="1:7">
      <c r="A17" s="7">
        <v>14</v>
      </c>
      <c r="B17" s="23" t="s">
        <v>1068</v>
      </c>
      <c r="C17" s="23" t="s">
        <v>134</v>
      </c>
      <c r="D17" s="24" t="s">
        <v>1069</v>
      </c>
      <c r="E17" s="23">
        <v>1</v>
      </c>
      <c r="F17" s="23" t="s">
        <v>136</v>
      </c>
      <c r="G17" s="23" t="s">
        <v>1067</v>
      </c>
    </row>
    <row r="18" ht="133.05" customHeight="1" spans="1:7">
      <c r="A18" s="7">
        <v>15</v>
      </c>
      <c r="B18" s="23" t="s">
        <v>1070</v>
      </c>
      <c r="C18" s="23" t="s">
        <v>139</v>
      </c>
      <c r="D18" s="24" t="s">
        <v>1071</v>
      </c>
      <c r="E18" s="23">
        <v>35</v>
      </c>
      <c r="F18" s="23" t="s">
        <v>1072</v>
      </c>
      <c r="G18" s="23" t="s">
        <v>1073</v>
      </c>
    </row>
    <row r="19" s="14" customFormat="1" ht="175.95" customHeight="1" spans="1:7">
      <c r="A19" s="7">
        <v>16</v>
      </c>
      <c r="B19" s="7" t="s">
        <v>1074</v>
      </c>
      <c r="C19" s="7" t="s">
        <v>115</v>
      </c>
      <c r="D19" s="8" t="s">
        <v>1075</v>
      </c>
      <c r="E19" s="7">
        <v>3</v>
      </c>
      <c r="F19" s="7" t="s">
        <v>12</v>
      </c>
      <c r="G19" s="7" t="s">
        <v>117</v>
      </c>
    </row>
    <row r="20" ht="177" customHeight="1" spans="1:7">
      <c r="A20" s="7">
        <v>17</v>
      </c>
      <c r="B20" s="7" t="s">
        <v>1076</v>
      </c>
      <c r="C20" s="7" t="s">
        <v>880</v>
      </c>
      <c r="D20" s="8" t="s">
        <v>1077</v>
      </c>
      <c r="E20" s="7">
        <v>120</v>
      </c>
      <c r="F20" s="7" t="s">
        <v>12</v>
      </c>
      <c r="G20" s="7" t="s">
        <v>1078</v>
      </c>
    </row>
    <row r="21" ht="196.95" customHeight="1" spans="1:7">
      <c r="A21" s="7">
        <v>18</v>
      </c>
      <c r="B21" s="7" t="s">
        <v>1079</v>
      </c>
      <c r="C21" s="7" t="s">
        <v>880</v>
      </c>
      <c r="D21" s="8" t="s">
        <v>1080</v>
      </c>
      <c r="E21" s="7">
        <v>120</v>
      </c>
      <c r="F21" s="7" t="s">
        <v>12</v>
      </c>
      <c r="G21" s="7" t="s">
        <v>1081</v>
      </c>
    </row>
    <row r="22" ht="175.95" customHeight="1" spans="1:7">
      <c r="A22" s="7">
        <v>19</v>
      </c>
      <c r="B22" s="7" t="s">
        <v>1082</v>
      </c>
      <c r="C22" s="7" t="s">
        <v>143</v>
      </c>
      <c r="D22" s="8" t="s">
        <v>1083</v>
      </c>
      <c r="E22" s="7">
        <v>4</v>
      </c>
      <c r="F22" s="7" t="s">
        <v>12</v>
      </c>
      <c r="G22" s="7" t="s">
        <v>1084</v>
      </c>
    </row>
    <row r="23" ht="198" customHeight="1" spans="1:7">
      <c r="A23" s="7">
        <v>20</v>
      </c>
      <c r="B23" s="7" t="s">
        <v>1085</v>
      </c>
      <c r="C23" s="7" t="s">
        <v>143</v>
      </c>
      <c r="D23" s="8" t="s">
        <v>1086</v>
      </c>
      <c r="E23" s="7">
        <v>3</v>
      </c>
      <c r="F23" s="7" t="s">
        <v>12</v>
      </c>
      <c r="G23" s="7" t="s">
        <v>1087</v>
      </c>
    </row>
    <row r="24" ht="147" customHeight="1" spans="1:7">
      <c r="A24" s="7">
        <v>21</v>
      </c>
      <c r="B24" s="7" t="s">
        <v>1088</v>
      </c>
      <c r="C24" s="7" t="s">
        <v>573</v>
      </c>
      <c r="D24" s="8" t="s">
        <v>1089</v>
      </c>
      <c r="E24" s="7">
        <v>0.8</v>
      </c>
      <c r="F24" s="7" t="s">
        <v>41</v>
      </c>
      <c r="G24" s="7" t="s">
        <v>1090</v>
      </c>
    </row>
    <row r="25" ht="189" customHeight="1" spans="1:7">
      <c r="A25" s="7">
        <v>22</v>
      </c>
      <c r="B25" s="7" t="s">
        <v>1091</v>
      </c>
      <c r="C25" s="7" t="s">
        <v>573</v>
      </c>
      <c r="D25" s="8" t="s">
        <v>1092</v>
      </c>
      <c r="E25" s="7">
        <v>6.8</v>
      </c>
      <c r="F25" s="7" t="s">
        <v>25</v>
      </c>
      <c r="G25" s="7" t="s">
        <v>947</v>
      </c>
    </row>
    <row r="26" ht="214.05" customHeight="1" spans="1:7">
      <c r="A26" s="7">
        <v>23</v>
      </c>
      <c r="B26" s="7" t="s">
        <v>1093</v>
      </c>
      <c r="C26" s="7" t="s">
        <v>465</v>
      </c>
      <c r="D26" s="8" t="s">
        <v>1094</v>
      </c>
      <c r="E26" s="7">
        <v>10</v>
      </c>
      <c r="F26" s="7" t="s">
        <v>12</v>
      </c>
      <c r="G26" s="7" t="s">
        <v>1095</v>
      </c>
    </row>
    <row r="27" ht="151.95" customHeight="1" spans="1:7">
      <c r="A27" s="7">
        <v>24</v>
      </c>
      <c r="B27" s="7" t="s">
        <v>1096</v>
      </c>
      <c r="C27" s="7" t="s">
        <v>469</v>
      </c>
      <c r="D27" s="8" t="s">
        <v>1097</v>
      </c>
      <c r="E27" s="7">
        <v>15</v>
      </c>
      <c r="F27" s="7" t="s">
        <v>12</v>
      </c>
      <c r="G27" s="7" t="s">
        <v>1098</v>
      </c>
    </row>
    <row r="28" ht="156" customHeight="1" spans="1:7">
      <c r="A28" s="7">
        <v>25</v>
      </c>
      <c r="B28" s="7" t="s">
        <v>1099</v>
      </c>
      <c r="C28" s="7" t="s">
        <v>186</v>
      </c>
      <c r="D28" s="8" t="s">
        <v>1100</v>
      </c>
      <c r="E28" s="7">
        <v>32.5</v>
      </c>
      <c r="F28" s="7" t="s">
        <v>12</v>
      </c>
      <c r="G28" s="7" t="s">
        <v>191</v>
      </c>
    </row>
    <row r="29" ht="258" customHeight="1" spans="1:7">
      <c r="A29" s="7">
        <v>26</v>
      </c>
      <c r="B29" s="7" t="s">
        <v>1101</v>
      </c>
      <c r="C29" s="7" t="s">
        <v>461</v>
      </c>
      <c r="D29" s="8" t="s">
        <v>1102</v>
      </c>
      <c r="E29" s="7">
        <v>19.77</v>
      </c>
      <c r="F29" s="7" t="s">
        <v>303</v>
      </c>
      <c r="G29" s="7" t="s">
        <v>1103</v>
      </c>
    </row>
    <row r="30" ht="178.95" customHeight="1" spans="1:7">
      <c r="A30" s="7">
        <v>27</v>
      </c>
      <c r="B30" s="7" t="s">
        <v>1104</v>
      </c>
      <c r="C30" s="7" t="s">
        <v>461</v>
      </c>
      <c r="D30" s="8" t="s">
        <v>1105</v>
      </c>
      <c r="E30" s="7">
        <v>8</v>
      </c>
      <c r="F30" s="7" t="s">
        <v>12</v>
      </c>
      <c r="G30" s="7" t="s">
        <v>1103</v>
      </c>
    </row>
    <row r="31" ht="97.95" customHeight="1" spans="1:7">
      <c r="A31" s="7">
        <v>28</v>
      </c>
      <c r="B31" s="7" t="s">
        <v>1106</v>
      </c>
      <c r="C31" s="7" t="s">
        <v>201</v>
      </c>
      <c r="D31" s="8" t="s">
        <v>1107</v>
      </c>
      <c r="E31" s="7">
        <v>3</v>
      </c>
      <c r="F31" s="7" t="s">
        <v>12</v>
      </c>
      <c r="G31" s="7" t="s">
        <v>1108</v>
      </c>
    </row>
    <row r="32" ht="133.05" customHeight="1" spans="1:7">
      <c r="A32" s="7">
        <v>29</v>
      </c>
      <c r="B32" s="7" t="s">
        <v>1109</v>
      </c>
      <c r="C32" s="7" t="s">
        <v>201</v>
      </c>
      <c r="D32" s="8" t="s">
        <v>1110</v>
      </c>
      <c r="E32" s="7">
        <v>5.4</v>
      </c>
      <c r="F32" s="7" t="s">
        <v>12</v>
      </c>
      <c r="G32" s="7" t="s">
        <v>1111</v>
      </c>
    </row>
    <row r="33" ht="118.05" customHeight="1" spans="1:7">
      <c r="A33" s="7">
        <v>30</v>
      </c>
      <c r="B33" s="7" t="s">
        <v>1112</v>
      </c>
      <c r="C33" s="7" t="s">
        <v>23</v>
      </c>
      <c r="D33" s="8" t="s">
        <v>1113</v>
      </c>
      <c r="E33" s="7">
        <v>100</v>
      </c>
      <c r="F33" s="7" t="s">
        <v>25</v>
      </c>
      <c r="G33" s="7" t="s">
        <v>207</v>
      </c>
    </row>
    <row r="34" ht="145.95" customHeight="1" spans="1:7">
      <c r="A34" s="7">
        <v>31</v>
      </c>
      <c r="B34" s="7" t="s">
        <v>1114</v>
      </c>
      <c r="C34" s="7" t="s">
        <v>23</v>
      </c>
      <c r="D34" s="8" t="s">
        <v>1115</v>
      </c>
      <c r="E34" s="7">
        <v>80</v>
      </c>
      <c r="F34" s="7" t="s">
        <v>25</v>
      </c>
      <c r="G34" s="7" t="s">
        <v>207</v>
      </c>
    </row>
    <row r="35" ht="115.05" customHeight="1" spans="1:7">
      <c r="A35" s="7">
        <v>32</v>
      </c>
      <c r="B35" s="7" t="s">
        <v>1116</v>
      </c>
      <c r="C35" s="7" t="s">
        <v>23</v>
      </c>
      <c r="D35" s="8" t="s">
        <v>1117</v>
      </c>
      <c r="E35" s="7">
        <v>10</v>
      </c>
      <c r="F35" s="7" t="s">
        <v>25</v>
      </c>
      <c r="G35" s="7" t="s">
        <v>207</v>
      </c>
    </row>
    <row r="36" ht="91.05" customHeight="1" spans="1:7">
      <c r="A36" s="7">
        <v>33</v>
      </c>
      <c r="B36" s="7" t="s">
        <v>1118</v>
      </c>
      <c r="C36" s="7" t="s">
        <v>23</v>
      </c>
      <c r="D36" s="8" t="s">
        <v>1119</v>
      </c>
      <c r="E36" s="7">
        <v>3</v>
      </c>
      <c r="F36" s="7" t="s">
        <v>25</v>
      </c>
      <c r="G36" s="7" t="s">
        <v>207</v>
      </c>
    </row>
    <row r="37" ht="88.95" customHeight="1" spans="1:7">
      <c r="A37" s="7">
        <v>34</v>
      </c>
      <c r="B37" s="7" t="s">
        <v>1120</v>
      </c>
      <c r="C37" s="7" t="s">
        <v>216</v>
      </c>
      <c r="D37" s="8" t="s">
        <v>1121</v>
      </c>
      <c r="E37" s="7">
        <v>10</v>
      </c>
      <c r="F37" s="7" t="s">
        <v>1122</v>
      </c>
      <c r="G37" s="7" t="s">
        <v>1123</v>
      </c>
    </row>
    <row r="38" ht="91.05" customHeight="1" spans="1:7">
      <c r="A38" s="7">
        <v>35</v>
      </c>
      <c r="B38" s="7" t="s">
        <v>1124</v>
      </c>
      <c r="C38" s="7" t="s">
        <v>216</v>
      </c>
      <c r="D38" s="8" t="s">
        <v>1125</v>
      </c>
      <c r="E38" s="7">
        <v>2</v>
      </c>
      <c r="F38" s="7" t="s">
        <v>12</v>
      </c>
      <c r="G38" s="7" t="s">
        <v>1126</v>
      </c>
    </row>
    <row r="39" ht="85.95" customHeight="1" spans="1:7">
      <c r="A39" s="7">
        <v>36</v>
      </c>
      <c r="B39" s="7" t="s">
        <v>1127</v>
      </c>
      <c r="C39" s="7" t="s">
        <v>216</v>
      </c>
      <c r="D39" s="8" t="s">
        <v>1128</v>
      </c>
      <c r="E39" s="7">
        <v>2</v>
      </c>
      <c r="F39" s="7" t="s">
        <v>12</v>
      </c>
      <c r="G39" s="7" t="s">
        <v>1123</v>
      </c>
    </row>
    <row r="40" ht="70" spans="1:7">
      <c r="A40" s="7">
        <v>37</v>
      </c>
      <c r="B40" s="7" t="s">
        <v>1129</v>
      </c>
      <c r="C40" s="7" t="s">
        <v>1130</v>
      </c>
      <c r="D40" s="8" t="s">
        <v>1131</v>
      </c>
      <c r="E40" s="7">
        <v>40</v>
      </c>
      <c r="F40" s="7" t="s">
        <v>12</v>
      </c>
      <c r="G40" s="7" t="s">
        <v>1123</v>
      </c>
    </row>
    <row r="41" ht="115.95" customHeight="1" spans="1:7">
      <c r="A41" s="7">
        <v>38</v>
      </c>
      <c r="B41" s="7" t="s">
        <v>1132</v>
      </c>
      <c r="C41" s="7" t="s">
        <v>1133</v>
      </c>
      <c r="D41" s="8" t="s">
        <v>1134</v>
      </c>
      <c r="E41" s="7">
        <v>5</v>
      </c>
      <c r="F41" s="7" t="s">
        <v>68</v>
      </c>
      <c r="G41" s="7" t="s">
        <v>1135</v>
      </c>
    </row>
    <row r="42" ht="145.05" customHeight="1" spans="1:7">
      <c r="A42" s="7">
        <v>39</v>
      </c>
      <c r="B42" s="7" t="s">
        <v>1136</v>
      </c>
      <c r="C42" s="7" t="s">
        <v>1133</v>
      </c>
      <c r="D42" s="8" t="s">
        <v>1137</v>
      </c>
      <c r="E42" s="7">
        <v>10.6</v>
      </c>
      <c r="F42" s="7" t="s">
        <v>68</v>
      </c>
      <c r="G42" s="7" t="s">
        <v>1138</v>
      </c>
    </row>
    <row r="43" ht="109.95" customHeight="1" spans="1:7">
      <c r="A43" s="7">
        <v>40</v>
      </c>
      <c r="B43" s="7" t="s">
        <v>1139</v>
      </c>
      <c r="C43" s="7" t="s">
        <v>259</v>
      </c>
      <c r="D43" s="8" t="s">
        <v>1140</v>
      </c>
      <c r="E43" s="7">
        <v>17.3</v>
      </c>
      <c r="F43" s="7" t="s">
        <v>1122</v>
      </c>
      <c r="G43" s="7" t="s">
        <v>1141</v>
      </c>
    </row>
    <row r="44" ht="130.95" customHeight="1" spans="1:7">
      <c r="A44" s="7">
        <v>41</v>
      </c>
      <c r="B44" s="7" t="s">
        <v>1142</v>
      </c>
      <c r="C44" s="7" t="s">
        <v>1143</v>
      </c>
      <c r="D44" s="8" t="s">
        <v>1144</v>
      </c>
      <c r="E44" s="7">
        <v>5</v>
      </c>
      <c r="F44" s="7" t="s">
        <v>1122</v>
      </c>
      <c r="G44" s="7" t="s">
        <v>1145</v>
      </c>
    </row>
    <row r="45" ht="115.95" customHeight="1" spans="1:7">
      <c r="A45" s="7">
        <v>42</v>
      </c>
      <c r="B45" s="7" t="s">
        <v>1146</v>
      </c>
      <c r="C45" s="7" t="s">
        <v>1147</v>
      </c>
      <c r="D45" s="8" t="s">
        <v>1148</v>
      </c>
      <c r="E45" s="7">
        <v>1.5</v>
      </c>
      <c r="F45" s="7" t="s">
        <v>25</v>
      </c>
      <c r="G45" s="7" t="s">
        <v>1149</v>
      </c>
    </row>
    <row r="46" ht="103.05" customHeight="1" spans="1:7">
      <c r="A46" s="7">
        <v>43</v>
      </c>
      <c r="B46" s="7" t="s">
        <v>1150</v>
      </c>
      <c r="C46" s="7" t="s">
        <v>277</v>
      </c>
      <c r="D46" s="8" t="s">
        <v>1151</v>
      </c>
      <c r="E46" s="7">
        <v>5</v>
      </c>
      <c r="F46" s="7" t="s">
        <v>12</v>
      </c>
      <c r="G46" s="7" t="s">
        <v>1152</v>
      </c>
    </row>
    <row r="47" ht="85.05" customHeight="1" spans="1:7">
      <c r="A47" s="7">
        <v>44</v>
      </c>
      <c r="B47" s="7" t="s">
        <v>1153</v>
      </c>
      <c r="C47" s="7" t="s">
        <v>1154</v>
      </c>
      <c r="D47" s="8" t="s">
        <v>1155</v>
      </c>
      <c r="E47" s="7">
        <v>1.2</v>
      </c>
      <c r="F47" s="7" t="s">
        <v>41</v>
      </c>
      <c r="G47" s="7" t="s">
        <v>1156</v>
      </c>
    </row>
    <row r="48" ht="82.95" customHeight="1" spans="1:7">
      <c r="A48" s="7">
        <v>45</v>
      </c>
      <c r="B48" s="7" t="s">
        <v>1157</v>
      </c>
      <c r="C48" s="7" t="s">
        <v>1154</v>
      </c>
      <c r="D48" s="8" t="s">
        <v>1158</v>
      </c>
      <c r="E48" s="7">
        <v>1.05</v>
      </c>
      <c r="F48" s="7" t="s">
        <v>41</v>
      </c>
      <c r="G48" s="7" t="s">
        <v>1159</v>
      </c>
    </row>
    <row r="49" ht="97.05" customHeight="1" spans="1:7">
      <c r="A49" s="7">
        <v>46</v>
      </c>
      <c r="B49" s="7" t="s">
        <v>1160</v>
      </c>
      <c r="C49" s="7" t="s">
        <v>316</v>
      </c>
      <c r="D49" s="8" t="s">
        <v>1161</v>
      </c>
      <c r="E49" s="7">
        <v>12</v>
      </c>
      <c r="F49" s="7" t="s">
        <v>1122</v>
      </c>
      <c r="G49" s="7" t="s">
        <v>318</v>
      </c>
    </row>
    <row r="50" ht="88.95" customHeight="1" spans="1:7">
      <c r="A50" s="7">
        <v>47</v>
      </c>
      <c r="B50" s="7" t="s">
        <v>1162</v>
      </c>
      <c r="C50" s="7" t="s">
        <v>992</v>
      </c>
      <c r="D50" s="8" t="s">
        <v>1163</v>
      </c>
      <c r="E50" s="7">
        <v>5.7</v>
      </c>
      <c r="F50" s="7" t="s">
        <v>12</v>
      </c>
      <c r="G50" s="7" t="s">
        <v>1164</v>
      </c>
    </row>
    <row r="51" ht="169.05" customHeight="1" spans="1:7">
      <c r="A51" s="7">
        <v>48</v>
      </c>
      <c r="B51" s="7" t="s">
        <v>1165</v>
      </c>
      <c r="C51" s="7" t="s">
        <v>1166</v>
      </c>
      <c r="D51" s="8" t="s">
        <v>1167</v>
      </c>
      <c r="E51" s="7">
        <v>18.55</v>
      </c>
      <c r="F51" s="7" t="s">
        <v>68</v>
      </c>
      <c r="G51" s="7" t="s">
        <v>1168</v>
      </c>
    </row>
    <row r="52" ht="82.95" customHeight="1" spans="1:7">
      <c r="A52" s="7">
        <v>49</v>
      </c>
      <c r="B52" s="7" t="s">
        <v>1169</v>
      </c>
      <c r="C52" s="7" t="s">
        <v>324</v>
      </c>
      <c r="D52" s="8" t="s">
        <v>1170</v>
      </c>
      <c r="E52" s="7">
        <v>1.36</v>
      </c>
      <c r="F52" s="7" t="s">
        <v>68</v>
      </c>
      <c r="G52" s="7" t="s">
        <v>1171</v>
      </c>
    </row>
    <row r="53" s="13" customFormat="1" ht="100.95" customHeight="1" spans="1:7">
      <c r="A53" s="7">
        <v>50</v>
      </c>
      <c r="B53" s="26" t="s">
        <v>1172</v>
      </c>
      <c r="C53" s="26" t="s">
        <v>1173</v>
      </c>
      <c r="D53" s="27" t="s">
        <v>1174</v>
      </c>
      <c r="E53" s="26">
        <v>15</v>
      </c>
      <c r="F53" s="7" t="s">
        <v>12</v>
      </c>
      <c r="G53" s="26" t="s">
        <v>750</v>
      </c>
    </row>
    <row r="54" s="13" customFormat="1" ht="100.05" customHeight="1" spans="1:7">
      <c r="A54" s="7">
        <v>51</v>
      </c>
      <c r="B54" s="26" t="s">
        <v>1175</v>
      </c>
      <c r="C54" s="26" t="s">
        <v>1173</v>
      </c>
      <c r="D54" s="28" t="s">
        <v>1176</v>
      </c>
      <c r="E54" s="26">
        <v>2</v>
      </c>
      <c r="F54" s="7" t="s">
        <v>12</v>
      </c>
      <c r="G54" s="26" t="s">
        <v>1177</v>
      </c>
    </row>
    <row r="55" s="13" customFormat="1" ht="198" customHeight="1" spans="1:7">
      <c r="A55" s="7">
        <v>52</v>
      </c>
      <c r="B55" s="11" t="s">
        <v>1178</v>
      </c>
      <c r="C55" s="11" t="s">
        <v>1179</v>
      </c>
      <c r="D55" s="12" t="s">
        <v>1180</v>
      </c>
      <c r="E55" s="11">
        <v>1.5</v>
      </c>
      <c r="F55" s="7" t="s">
        <v>41</v>
      </c>
      <c r="G55" s="11" t="s">
        <v>1181</v>
      </c>
    </row>
    <row r="56" ht="183" customHeight="1" spans="1:7">
      <c r="A56" s="7">
        <v>53</v>
      </c>
      <c r="B56" s="11" t="s">
        <v>1182</v>
      </c>
      <c r="C56" s="11" t="s">
        <v>338</v>
      </c>
      <c r="D56" s="12" t="s">
        <v>1183</v>
      </c>
      <c r="E56" s="11">
        <v>3.5</v>
      </c>
      <c r="F56" s="7" t="s">
        <v>41</v>
      </c>
      <c r="G56" s="11" t="s">
        <v>1184</v>
      </c>
    </row>
    <row r="57" ht="166.95" customHeight="1" spans="1:7">
      <c r="A57" s="7">
        <v>54</v>
      </c>
      <c r="B57" s="11" t="s">
        <v>1185</v>
      </c>
      <c r="C57" s="11" t="s">
        <v>1186</v>
      </c>
      <c r="D57" s="12" t="s">
        <v>1187</v>
      </c>
      <c r="E57" s="11">
        <v>1.5</v>
      </c>
      <c r="F57" s="7" t="s">
        <v>41</v>
      </c>
      <c r="G57" s="11" t="s">
        <v>1188</v>
      </c>
    </row>
    <row r="58" ht="183" customHeight="1" spans="1:7">
      <c r="A58" s="7">
        <v>55</v>
      </c>
      <c r="B58" s="11" t="s">
        <v>1189</v>
      </c>
      <c r="C58" s="11" t="s">
        <v>335</v>
      </c>
      <c r="D58" s="12" t="s">
        <v>1190</v>
      </c>
      <c r="E58" s="11">
        <v>10</v>
      </c>
      <c r="F58" s="7" t="s">
        <v>41</v>
      </c>
      <c r="G58" s="11" t="s">
        <v>717</v>
      </c>
    </row>
    <row r="59" ht="109.95" customHeight="1" spans="1:7">
      <c r="A59" s="7">
        <v>56</v>
      </c>
      <c r="B59" s="7" t="s">
        <v>1191</v>
      </c>
      <c r="C59" s="7" t="s">
        <v>515</v>
      </c>
      <c r="D59" s="8" t="s">
        <v>1192</v>
      </c>
      <c r="E59" s="7">
        <v>100</v>
      </c>
      <c r="F59" s="7" t="s">
        <v>12</v>
      </c>
      <c r="G59" s="11" t="s">
        <v>629</v>
      </c>
    </row>
    <row r="60" ht="145.95" customHeight="1" spans="1:7">
      <c r="A60" s="7">
        <v>57</v>
      </c>
      <c r="B60" s="7" t="s">
        <v>1193</v>
      </c>
      <c r="C60" s="7" t="s">
        <v>44</v>
      </c>
      <c r="D60" s="8" t="s">
        <v>1194</v>
      </c>
      <c r="E60" s="7">
        <v>1.2</v>
      </c>
      <c r="F60" s="7" t="s">
        <v>1195</v>
      </c>
      <c r="G60" s="11" t="s">
        <v>759</v>
      </c>
    </row>
    <row r="61" ht="115.95" customHeight="1" spans="1:7">
      <c r="A61" s="7">
        <v>58</v>
      </c>
      <c r="B61" s="7" t="s">
        <v>1196</v>
      </c>
      <c r="C61" s="7" t="s">
        <v>515</v>
      </c>
      <c r="D61" s="8" t="s">
        <v>1197</v>
      </c>
      <c r="E61" s="7">
        <v>11.8</v>
      </c>
      <c r="F61" s="7" t="s">
        <v>1195</v>
      </c>
      <c r="G61" s="11" t="s">
        <v>759</v>
      </c>
    </row>
    <row r="62" ht="88.95" customHeight="1" spans="1:7">
      <c r="A62" s="7">
        <v>59</v>
      </c>
      <c r="B62" s="29" t="s">
        <v>1198</v>
      </c>
      <c r="C62" s="29" t="s">
        <v>519</v>
      </c>
      <c r="D62" s="30" t="s">
        <v>1199</v>
      </c>
      <c r="E62" s="29">
        <v>2</v>
      </c>
      <c r="F62" s="7" t="s">
        <v>12</v>
      </c>
      <c r="G62" s="11" t="s">
        <v>629</v>
      </c>
    </row>
    <row r="63" s="15" customFormat="1" ht="70.05" customHeight="1" spans="1:7">
      <c r="A63" s="7">
        <v>60</v>
      </c>
      <c r="B63" s="7" t="s">
        <v>1200</v>
      </c>
      <c r="C63" s="7" t="s">
        <v>367</v>
      </c>
      <c r="D63" s="8" t="s">
        <v>1201</v>
      </c>
      <c r="E63" s="7">
        <v>5.1</v>
      </c>
      <c r="F63" s="7" t="s">
        <v>25</v>
      </c>
      <c r="G63" s="7" t="s">
        <v>369</v>
      </c>
    </row>
    <row r="64" s="15" customFormat="1" ht="75" customHeight="1" spans="1:7">
      <c r="A64" s="7">
        <v>61</v>
      </c>
      <c r="B64" s="7" t="s">
        <v>1202</v>
      </c>
      <c r="C64" s="7" t="s">
        <v>48</v>
      </c>
      <c r="D64" s="8" t="s">
        <v>1203</v>
      </c>
      <c r="E64" s="7">
        <v>0.79</v>
      </c>
      <c r="F64" s="7" t="s">
        <v>25</v>
      </c>
      <c r="G64" s="7" t="s">
        <v>1204</v>
      </c>
    </row>
    <row r="65" s="15" customFormat="1" ht="94.05" customHeight="1" spans="1:7">
      <c r="A65" s="7">
        <v>62</v>
      </c>
      <c r="B65" s="7" t="s">
        <v>1205</v>
      </c>
      <c r="C65" s="7" t="s">
        <v>48</v>
      </c>
      <c r="D65" s="8" t="s">
        <v>1206</v>
      </c>
      <c r="E65" s="7">
        <v>2</v>
      </c>
      <c r="F65" s="7" t="s">
        <v>25</v>
      </c>
      <c r="G65" s="7" t="s">
        <v>1204</v>
      </c>
    </row>
    <row r="66" s="15" customFormat="1" ht="114" customHeight="1" spans="1:7">
      <c r="A66" s="7">
        <v>63</v>
      </c>
      <c r="B66" s="7" t="s">
        <v>1207</v>
      </c>
      <c r="C66" s="7" t="s">
        <v>778</v>
      </c>
      <c r="D66" s="8" t="s">
        <v>1208</v>
      </c>
      <c r="E66" s="7">
        <v>10</v>
      </c>
      <c r="F66" s="7" t="s">
        <v>12</v>
      </c>
      <c r="G66" s="7" t="s">
        <v>1209</v>
      </c>
    </row>
    <row r="67" s="1" customFormat="1" ht="139.95" customHeight="1" spans="1:7">
      <c r="A67" s="7">
        <v>64</v>
      </c>
      <c r="B67" s="31" t="s">
        <v>1210</v>
      </c>
      <c r="C67" s="31" t="s">
        <v>374</v>
      </c>
      <c r="D67" s="32" t="s">
        <v>1211</v>
      </c>
      <c r="E67" s="31">
        <v>3</v>
      </c>
      <c r="F67" s="31" t="s">
        <v>41</v>
      </c>
      <c r="G67" s="7" t="s">
        <v>376</v>
      </c>
    </row>
    <row r="68" s="1" customFormat="1" ht="126" customHeight="1" spans="1:7">
      <c r="A68" s="7">
        <v>65</v>
      </c>
      <c r="B68" s="31" t="s">
        <v>1212</v>
      </c>
      <c r="C68" s="31" t="s">
        <v>374</v>
      </c>
      <c r="D68" s="32" t="s">
        <v>1213</v>
      </c>
      <c r="E68" s="31">
        <v>60</v>
      </c>
      <c r="F68" s="31" t="s">
        <v>41</v>
      </c>
      <c r="G68" s="7" t="s">
        <v>376</v>
      </c>
    </row>
    <row r="69" s="1" customFormat="1" ht="112.95" customHeight="1" spans="1:7">
      <c r="A69" s="7">
        <v>66</v>
      </c>
      <c r="B69" s="31" t="s">
        <v>1214</v>
      </c>
      <c r="C69" s="31" t="s">
        <v>374</v>
      </c>
      <c r="D69" s="32" t="s">
        <v>1215</v>
      </c>
      <c r="E69" s="31">
        <v>10</v>
      </c>
      <c r="F69" s="31" t="s">
        <v>1216</v>
      </c>
      <c r="G69" s="7" t="s">
        <v>376</v>
      </c>
    </row>
    <row r="70" s="1" customFormat="1" ht="139.95" customHeight="1" spans="1:7">
      <c r="A70" s="7">
        <v>67</v>
      </c>
      <c r="B70" s="31" t="s">
        <v>1217</v>
      </c>
      <c r="C70" s="31" t="s">
        <v>374</v>
      </c>
      <c r="D70" s="32" t="s">
        <v>1218</v>
      </c>
      <c r="E70" s="31">
        <v>1</v>
      </c>
      <c r="F70" s="31" t="s">
        <v>41</v>
      </c>
      <c r="G70" s="7" t="s">
        <v>376</v>
      </c>
    </row>
    <row r="71" s="1" customFormat="1" ht="142.95" customHeight="1" spans="1:7">
      <c r="A71" s="7">
        <v>68</v>
      </c>
      <c r="B71" s="31" t="s">
        <v>1219</v>
      </c>
      <c r="C71" s="31" t="s">
        <v>374</v>
      </c>
      <c r="D71" s="32" t="s">
        <v>1220</v>
      </c>
      <c r="E71" s="31">
        <v>1</v>
      </c>
      <c r="F71" s="31" t="s">
        <v>41</v>
      </c>
      <c r="G71" s="7" t="s">
        <v>376</v>
      </c>
    </row>
    <row r="72" s="1" customFormat="1" ht="133.05" customHeight="1" spans="1:7">
      <c r="A72" s="7">
        <v>69</v>
      </c>
      <c r="B72" s="31" t="s">
        <v>1221</v>
      </c>
      <c r="C72" s="31" t="s">
        <v>374</v>
      </c>
      <c r="D72" s="32" t="s">
        <v>1222</v>
      </c>
      <c r="E72" s="31">
        <v>2</v>
      </c>
      <c r="F72" s="31" t="s">
        <v>41</v>
      </c>
      <c r="G72" s="7" t="s">
        <v>376</v>
      </c>
    </row>
    <row r="73" s="1" customFormat="1" ht="121.05" customHeight="1" spans="1:7">
      <c r="A73" s="7">
        <v>70</v>
      </c>
      <c r="B73" s="31" t="s">
        <v>1223</v>
      </c>
      <c r="C73" s="31" t="s">
        <v>374</v>
      </c>
      <c r="D73" s="32" t="s">
        <v>1224</v>
      </c>
      <c r="E73" s="31">
        <v>8</v>
      </c>
      <c r="F73" s="31" t="s">
        <v>41</v>
      </c>
      <c r="G73" s="7" t="s">
        <v>376</v>
      </c>
    </row>
    <row r="74" s="1" customFormat="1" ht="150" customHeight="1" spans="1:7">
      <c r="A74" s="7">
        <v>71</v>
      </c>
      <c r="B74" s="31" t="s">
        <v>1225</v>
      </c>
      <c r="C74" s="31" t="s">
        <v>374</v>
      </c>
      <c r="D74" s="32" t="s">
        <v>1226</v>
      </c>
      <c r="E74" s="31">
        <v>1</v>
      </c>
      <c r="F74" s="31" t="s">
        <v>41</v>
      </c>
      <c r="G74" s="7" t="s">
        <v>376</v>
      </c>
    </row>
    <row r="75" s="1" customFormat="1" ht="130.05" customHeight="1" spans="1:7">
      <c r="A75" s="7">
        <v>72</v>
      </c>
      <c r="B75" s="31" t="s">
        <v>1227</v>
      </c>
      <c r="C75" s="31" t="s">
        <v>374</v>
      </c>
      <c r="D75" s="32" t="s">
        <v>1228</v>
      </c>
      <c r="E75" s="31">
        <v>1</v>
      </c>
      <c r="F75" s="31" t="s">
        <v>41</v>
      </c>
      <c r="G75" s="7" t="s">
        <v>376</v>
      </c>
    </row>
  </sheetData>
  <mergeCells count="2">
    <mergeCell ref="A1:G1"/>
    <mergeCell ref="A2:G2"/>
  </mergeCells>
  <pageMargins left="0.432638888888889" right="0.354166666666667" top="0.511805555555556" bottom="0.511805555555556"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5"/>
  <sheetViews>
    <sheetView workbookViewId="0">
      <selection activeCell="A1" sqref="A1:G1"/>
    </sheetView>
  </sheetViews>
  <sheetFormatPr defaultColWidth="9" defaultRowHeight="28.2" customHeight="1"/>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1229</v>
      </c>
      <c r="B2" s="5"/>
      <c r="C2" s="5"/>
      <c r="D2" s="5"/>
      <c r="E2" s="5"/>
      <c r="F2" s="5"/>
      <c r="G2" s="5"/>
    </row>
    <row r="3" ht="42" spans="1:7">
      <c r="A3" s="6" t="s">
        <v>2</v>
      </c>
      <c r="B3" s="6" t="s">
        <v>3</v>
      </c>
      <c r="C3" s="6" t="s">
        <v>4</v>
      </c>
      <c r="D3" s="6" t="s">
        <v>5</v>
      </c>
      <c r="E3" s="6" t="s">
        <v>6</v>
      </c>
      <c r="F3" s="6" t="s">
        <v>7</v>
      </c>
      <c r="G3" s="6" t="s">
        <v>8</v>
      </c>
    </row>
    <row r="4" s="1" customFormat="1" ht="145.95" customHeight="1" spans="1:9">
      <c r="A4" s="7">
        <v>1</v>
      </c>
      <c r="B4" s="7" t="s">
        <v>1230</v>
      </c>
      <c r="C4" s="7" t="s">
        <v>426</v>
      </c>
      <c r="D4" s="8" t="s">
        <v>1231</v>
      </c>
      <c r="E4" s="7">
        <v>15</v>
      </c>
      <c r="F4" s="7" t="s">
        <v>68</v>
      </c>
      <c r="G4" s="7" t="s">
        <v>1232</v>
      </c>
      <c r="I4"/>
    </row>
    <row r="5" s="1" customFormat="1" ht="151.05" customHeight="1" spans="1:9">
      <c r="A5" s="7">
        <v>2</v>
      </c>
      <c r="B5" s="7" t="s">
        <v>1233</v>
      </c>
      <c r="C5" s="7" t="s">
        <v>71</v>
      </c>
      <c r="D5" s="8" t="s">
        <v>1234</v>
      </c>
      <c r="E5" s="7">
        <v>5</v>
      </c>
      <c r="F5" s="7" t="s">
        <v>12</v>
      </c>
      <c r="G5" s="7" t="s">
        <v>1051</v>
      </c>
      <c r="I5"/>
    </row>
    <row r="6" ht="151.05" customHeight="1" spans="1:7">
      <c r="A6" s="7">
        <v>3</v>
      </c>
      <c r="B6" s="7" t="s">
        <v>1235</v>
      </c>
      <c r="C6" s="7" t="s">
        <v>1236</v>
      </c>
      <c r="D6" s="8" t="s">
        <v>1237</v>
      </c>
      <c r="E6" s="7">
        <v>2.8578</v>
      </c>
      <c r="F6" s="7" t="s">
        <v>63</v>
      </c>
      <c r="G6" s="7" t="s">
        <v>636</v>
      </c>
    </row>
    <row r="7" ht="135" customHeight="1" spans="1:7">
      <c r="A7" s="7">
        <v>4</v>
      </c>
      <c r="B7" s="7" t="s">
        <v>1238</v>
      </c>
      <c r="C7" s="7" t="s">
        <v>1239</v>
      </c>
      <c r="D7" s="8" t="s">
        <v>1240</v>
      </c>
      <c r="E7" s="7">
        <v>1.5161</v>
      </c>
      <c r="F7" s="7" t="s">
        <v>63</v>
      </c>
      <c r="G7" s="7" t="s">
        <v>1241</v>
      </c>
    </row>
    <row r="8" ht="214.95" customHeight="1" spans="1:7">
      <c r="A8" s="7">
        <v>5</v>
      </c>
      <c r="B8" s="7" t="s">
        <v>1242</v>
      </c>
      <c r="C8" s="7" t="s">
        <v>880</v>
      </c>
      <c r="D8" s="8" t="s">
        <v>1243</v>
      </c>
      <c r="E8" s="7">
        <v>1.98</v>
      </c>
      <c r="F8" s="7" t="s">
        <v>12</v>
      </c>
      <c r="G8" s="7" t="s">
        <v>1244</v>
      </c>
    </row>
    <row r="9" ht="175.05" customHeight="1" spans="1:7">
      <c r="A9" s="7">
        <v>6</v>
      </c>
      <c r="B9" s="7" t="s">
        <v>1245</v>
      </c>
      <c r="C9" s="7" t="s">
        <v>143</v>
      </c>
      <c r="D9" s="8" t="s">
        <v>1246</v>
      </c>
      <c r="E9" s="7">
        <v>10</v>
      </c>
      <c r="F9" s="7" t="s">
        <v>12</v>
      </c>
      <c r="G9" s="7" t="s">
        <v>1247</v>
      </c>
    </row>
    <row r="10" ht="171" customHeight="1" spans="1:7">
      <c r="A10" s="7">
        <v>7</v>
      </c>
      <c r="B10" s="7" t="s">
        <v>1248</v>
      </c>
      <c r="C10" s="7" t="s">
        <v>143</v>
      </c>
      <c r="D10" s="8" t="s">
        <v>1249</v>
      </c>
      <c r="E10" s="7">
        <v>5.5</v>
      </c>
      <c r="F10" s="7" t="s">
        <v>12</v>
      </c>
      <c r="G10" s="7" t="s">
        <v>1250</v>
      </c>
    </row>
    <row r="11" s="1" customFormat="1" ht="133.05" customHeight="1" spans="1:9">
      <c r="A11" s="7">
        <v>8</v>
      </c>
      <c r="B11" s="7" t="s">
        <v>1251</v>
      </c>
      <c r="C11" s="7" t="s">
        <v>312</v>
      </c>
      <c r="D11" s="8" t="s">
        <v>1252</v>
      </c>
      <c r="E11" s="7">
        <v>3</v>
      </c>
      <c r="F11" s="7" t="s">
        <v>12</v>
      </c>
      <c r="G11" s="7" t="s">
        <v>1253</v>
      </c>
      <c r="I11"/>
    </row>
    <row r="12" s="1" customFormat="1" ht="88.8" customHeight="1" spans="1:9">
      <c r="A12" s="7">
        <v>9</v>
      </c>
      <c r="B12" s="9" t="s">
        <v>1254</v>
      </c>
      <c r="C12" s="9" t="s">
        <v>709</v>
      </c>
      <c r="D12" s="10" t="s">
        <v>1255</v>
      </c>
      <c r="E12" s="9">
        <v>5</v>
      </c>
      <c r="F12" s="9" t="s">
        <v>506</v>
      </c>
      <c r="G12" s="9" t="s">
        <v>1256</v>
      </c>
      <c r="I12"/>
    </row>
    <row r="13" s="2" customFormat="1" ht="235.05" customHeight="1" spans="1:9">
      <c r="A13" s="7">
        <v>10</v>
      </c>
      <c r="B13" s="11" t="s">
        <v>1257</v>
      </c>
      <c r="C13" s="11" t="s">
        <v>1179</v>
      </c>
      <c r="D13" s="12" t="s">
        <v>1258</v>
      </c>
      <c r="E13" s="11">
        <v>259</v>
      </c>
      <c r="F13" s="11" t="s">
        <v>1259</v>
      </c>
      <c r="G13" s="11" t="s">
        <v>717</v>
      </c>
      <c r="I13" s="13"/>
    </row>
    <row r="14" ht="84" customHeight="1" spans="1:7">
      <c r="A14" s="7">
        <v>11</v>
      </c>
      <c r="B14" s="7" t="s">
        <v>1260</v>
      </c>
      <c r="C14" s="7" t="s">
        <v>386</v>
      </c>
      <c r="D14" s="8" t="s">
        <v>1261</v>
      </c>
      <c r="E14" s="7">
        <v>1.5</v>
      </c>
      <c r="F14" s="7" t="s">
        <v>12</v>
      </c>
      <c r="G14" s="7" t="s">
        <v>1262</v>
      </c>
    </row>
    <row r="15" ht="63" customHeight="1" spans="5:5">
      <c r="E15" s="3">
        <f>SUM(E4:E14)</f>
        <v>310.3539</v>
      </c>
    </row>
  </sheetData>
  <mergeCells count="2">
    <mergeCell ref="A1:G1"/>
    <mergeCell ref="A2:G2"/>
  </mergeCells>
  <conditionalFormatting sqref="B6:C6">
    <cfRule type="expression" dxfId="1" priority="1" stopIfTrue="1">
      <formula>AND(COUNTIF($C$3:$C$3,B6)&gt;1,NOT(ISBLANK(B6)))</formula>
    </cfRule>
  </conditionalFormatting>
  <pageMargins left="0.471527777777778" right="0.432638888888889" top="0.511805555555556" bottom="0.511805555555556"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8"/>
  <sheetViews>
    <sheetView workbookViewId="0">
      <selection activeCell="A1" sqref="A1:G1"/>
    </sheetView>
  </sheetViews>
  <sheetFormatPr defaultColWidth="9" defaultRowHeight="28.2" customHeight="1"/>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51</v>
      </c>
      <c r="B2" s="5"/>
      <c r="C2" s="5"/>
      <c r="D2" s="5"/>
      <c r="E2" s="5"/>
      <c r="F2" s="5"/>
      <c r="G2" s="5"/>
    </row>
    <row r="3" ht="42" spans="1:7">
      <c r="A3" s="6" t="s">
        <v>2</v>
      </c>
      <c r="B3" s="6" t="s">
        <v>3</v>
      </c>
      <c r="C3" s="6" t="s">
        <v>4</v>
      </c>
      <c r="D3" s="6" t="s">
        <v>5</v>
      </c>
      <c r="E3" s="6" t="s">
        <v>6</v>
      </c>
      <c r="F3" s="6" t="s">
        <v>7</v>
      </c>
      <c r="G3" s="6" t="s">
        <v>8</v>
      </c>
    </row>
    <row r="4" ht="124.05" customHeight="1" spans="1:9">
      <c r="A4" s="7">
        <v>1</v>
      </c>
      <c r="B4" s="7" t="s">
        <v>52</v>
      </c>
      <c r="C4" s="7" t="s">
        <v>53</v>
      </c>
      <c r="D4" s="8" t="s">
        <v>54</v>
      </c>
      <c r="E4" s="7">
        <v>8</v>
      </c>
      <c r="F4" s="7" t="s">
        <v>12</v>
      </c>
      <c r="G4" s="7" t="s">
        <v>55</v>
      </c>
      <c r="I4" s="74"/>
    </row>
    <row r="5" ht="166.05" customHeight="1" spans="1:9">
      <c r="A5" s="7">
        <v>2</v>
      </c>
      <c r="B5" s="7" t="s">
        <v>56</v>
      </c>
      <c r="C5" s="7" t="s">
        <v>57</v>
      </c>
      <c r="D5" s="8" t="s">
        <v>58</v>
      </c>
      <c r="E5" s="7">
        <v>1.2</v>
      </c>
      <c r="F5" s="7" t="s">
        <v>12</v>
      </c>
      <c r="G5" s="7" t="s">
        <v>59</v>
      </c>
      <c r="I5" s="74"/>
    </row>
    <row r="6" ht="160.05" customHeight="1" spans="1:9">
      <c r="A6" s="7">
        <v>3</v>
      </c>
      <c r="B6" s="7" t="s">
        <v>60</v>
      </c>
      <c r="C6" s="7" t="s">
        <v>61</v>
      </c>
      <c r="D6" s="8" t="s">
        <v>62</v>
      </c>
      <c r="E6" s="7">
        <v>3</v>
      </c>
      <c r="F6" s="7" t="s">
        <v>63</v>
      </c>
      <c r="G6" s="7" t="s">
        <v>64</v>
      </c>
      <c r="I6" s="74"/>
    </row>
    <row r="7" ht="111" customHeight="1" spans="1:9">
      <c r="A7" s="7">
        <v>4</v>
      </c>
      <c r="B7" s="7" t="s">
        <v>65</v>
      </c>
      <c r="C7" s="7" t="s">
        <v>66</v>
      </c>
      <c r="D7" s="8" t="s">
        <v>67</v>
      </c>
      <c r="E7" s="7">
        <v>1</v>
      </c>
      <c r="F7" s="7" t="s">
        <v>68</v>
      </c>
      <c r="G7" s="7" t="s">
        <v>69</v>
      </c>
      <c r="I7" s="74"/>
    </row>
    <row r="8" ht="111" customHeight="1" spans="1:9">
      <c r="A8" s="7">
        <v>5</v>
      </c>
      <c r="B8" s="7" t="s">
        <v>70</v>
      </c>
      <c r="C8" s="7" t="s">
        <v>71</v>
      </c>
      <c r="D8" s="8" t="s">
        <v>72</v>
      </c>
      <c r="E8" s="7">
        <v>1.5</v>
      </c>
      <c r="F8" s="7" t="s">
        <v>12</v>
      </c>
      <c r="G8" s="7" t="s">
        <v>73</v>
      </c>
      <c r="I8" s="74"/>
    </row>
    <row r="9" ht="111" customHeight="1" spans="1:9">
      <c r="A9" s="7">
        <v>6</v>
      </c>
      <c r="B9" s="7" t="s">
        <v>74</v>
      </c>
      <c r="C9" s="7" t="s">
        <v>71</v>
      </c>
      <c r="D9" s="8" t="s">
        <v>75</v>
      </c>
      <c r="E9" s="7">
        <v>2.2</v>
      </c>
      <c r="F9" s="7" t="s">
        <v>12</v>
      </c>
      <c r="G9" s="7" t="s">
        <v>73</v>
      </c>
      <c r="I9" s="74"/>
    </row>
    <row r="10" ht="151.05" customHeight="1" spans="1:9">
      <c r="A10" s="7">
        <v>7</v>
      </c>
      <c r="B10" s="7" t="s">
        <v>76</v>
      </c>
      <c r="C10" s="7" t="s">
        <v>77</v>
      </c>
      <c r="D10" s="8" t="s">
        <v>78</v>
      </c>
      <c r="E10" s="7">
        <v>30</v>
      </c>
      <c r="F10" s="7" t="s">
        <v>25</v>
      </c>
      <c r="G10" s="7" t="s">
        <v>79</v>
      </c>
      <c r="I10" s="75"/>
    </row>
    <row r="11" ht="111" customHeight="1" spans="1:9">
      <c r="A11" s="7">
        <v>8</v>
      </c>
      <c r="B11" s="7" t="s">
        <v>80</v>
      </c>
      <c r="C11" s="7" t="s">
        <v>81</v>
      </c>
      <c r="D11" s="8" t="s">
        <v>82</v>
      </c>
      <c r="E11" s="7">
        <v>1.7</v>
      </c>
      <c r="F11" s="7" t="s">
        <v>25</v>
      </c>
      <c r="G11" s="7" t="s">
        <v>83</v>
      </c>
      <c r="I11" s="74"/>
    </row>
    <row r="12" ht="111" customHeight="1" spans="1:9">
      <c r="A12" s="7">
        <v>9</v>
      </c>
      <c r="B12" s="7" t="s">
        <v>84</v>
      </c>
      <c r="C12" s="7" t="s">
        <v>85</v>
      </c>
      <c r="D12" s="8" t="s">
        <v>86</v>
      </c>
      <c r="E12" s="7">
        <v>14.253</v>
      </c>
      <c r="F12" s="7" t="s">
        <v>25</v>
      </c>
      <c r="G12" s="7" t="s">
        <v>83</v>
      </c>
      <c r="I12" s="74"/>
    </row>
    <row r="13" ht="177" customHeight="1" spans="1:9">
      <c r="A13" s="7">
        <v>10</v>
      </c>
      <c r="B13" s="7" t="s">
        <v>87</v>
      </c>
      <c r="C13" s="7" t="s">
        <v>88</v>
      </c>
      <c r="D13" s="8" t="s">
        <v>89</v>
      </c>
      <c r="E13" s="7">
        <v>1.2</v>
      </c>
      <c r="F13" s="7" t="s">
        <v>63</v>
      </c>
      <c r="G13" s="7" t="s">
        <v>90</v>
      </c>
      <c r="I13" s="74"/>
    </row>
    <row r="14" ht="127.95" customHeight="1" spans="1:9">
      <c r="A14" s="7">
        <v>11</v>
      </c>
      <c r="B14" s="7" t="s">
        <v>91</v>
      </c>
      <c r="C14" s="7" t="s">
        <v>92</v>
      </c>
      <c r="D14" s="8" t="s">
        <v>93</v>
      </c>
      <c r="E14" s="7">
        <v>1.5</v>
      </c>
      <c r="F14" s="7" t="s">
        <v>63</v>
      </c>
      <c r="G14" s="7" t="s">
        <v>94</v>
      </c>
      <c r="I14" s="74"/>
    </row>
    <row r="15" s="1" customFormat="1" ht="127.95" customHeight="1" spans="1:9">
      <c r="A15" s="7">
        <v>12</v>
      </c>
      <c r="B15" s="7" t="s">
        <v>95</v>
      </c>
      <c r="C15" s="7" t="s">
        <v>96</v>
      </c>
      <c r="D15" s="8" t="s">
        <v>97</v>
      </c>
      <c r="E15" s="7">
        <v>6</v>
      </c>
      <c r="F15" s="7" t="s">
        <v>63</v>
      </c>
      <c r="G15" s="7" t="s">
        <v>98</v>
      </c>
      <c r="I15" s="76"/>
    </row>
    <row r="16" ht="127.95" customHeight="1" spans="1:9">
      <c r="A16" s="7">
        <v>13</v>
      </c>
      <c r="B16" s="7" t="s">
        <v>99</v>
      </c>
      <c r="C16" s="7" t="s">
        <v>100</v>
      </c>
      <c r="D16" s="8" t="s">
        <v>101</v>
      </c>
      <c r="E16" s="7">
        <v>50</v>
      </c>
      <c r="F16" s="7" t="s">
        <v>25</v>
      </c>
      <c r="G16" s="23" t="s">
        <v>102</v>
      </c>
      <c r="I16" s="74"/>
    </row>
    <row r="17" ht="151.05" customHeight="1" spans="1:9">
      <c r="A17" s="7">
        <v>14</v>
      </c>
      <c r="B17" s="7" t="s">
        <v>103</v>
      </c>
      <c r="C17" s="7" t="s">
        <v>104</v>
      </c>
      <c r="D17" s="8" t="s">
        <v>105</v>
      </c>
      <c r="E17" s="7">
        <v>4.5</v>
      </c>
      <c r="F17" s="7" t="s">
        <v>25</v>
      </c>
      <c r="G17" s="23" t="s">
        <v>102</v>
      </c>
      <c r="I17" s="74"/>
    </row>
    <row r="18" ht="127.95" customHeight="1" spans="1:9">
      <c r="A18" s="7">
        <v>15</v>
      </c>
      <c r="B18" s="7" t="s">
        <v>106</v>
      </c>
      <c r="C18" s="7" t="s">
        <v>100</v>
      </c>
      <c r="D18" s="8" t="s">
        <v>107</v>
      </c>
      <c r="E18" s="7">
        <v>70</v>
      </c>
      <c r="F18" s="7" t="s">
        <v>25</v>
      </c>
      <c r="G18" s="23" t="s">
        <v>102</v>
      </c>
      <c r="I18" s="74"/>
    </row>
    <row r="19" ht="172.05" customHeight="1" spans="1:7">
      <c r="A19" s="7">
        <v>16</v>
      </c>
      <c r="B19" s="23" t="s">
        <v>108</v>
      </c>
      <c r="C19" s="23" t="s">
        <v>100</v>
      </c>
      <c r="D19" s="24" t="s">
        <v>109</v>
      </c>
      <c r="E19" s="23">
        <v>1</v>
      </c>
      <c r="F19" s="23" t="s">
        <v>25</v>
      </c>
      <c r="G19" s="23" t="s">
        <v>102</v>
      </c>
    </row>
    <row r="20" ht="150" customHeight="1" spans="1:9">
      <c r="A20" s="7">
        <v>17</v>
      </c>
      <c r="B20" s="7" t="s">
        <v>110</v>
      </c>
      <c r="C20" s="7" t="s">
        <v>111</v>
      </c>
      <c r="D20" s="8" t="s">
        <v>112</v>
      </c>
      <c r="E20" s="7">
        <v>1</v>
      </c>
      <c r="F20" s="7" t="s">
        <v>25</v>
      </c>
      <c r="G20" s="7" t="s">
        <v>113</v>
      </c>
      <c r="I20" s="74"/>
    </row>
    <row r="21" ht="177" customHeight="1" spans="1:9">
      <c r="A21" s="7">
        <v>18</v>
      </c>
      <c r="B21" s="7" t="s">
        <v>114</v>
      </c>
      <c r="C21" s="7" t="s">
        <v>115</v>
      </c>
      <c r="D21" s="8" t="s">
        <v>116</v>
      </c>
      <c r="E21" s="7">
        <v>1</v>
      </c>
      <c r="F21" s="7" t="s">
        <v>25</v>
      </c>
      <c r="G21" s="7" t="s">
        <v>117</v>
      </c>
      <c r="I21" s="74"/>
    </row>
    <row r="22" ht="199.05" customHeight="1" spans="1:9">
      <c r="A22" s="7">
        <v>19</v>
      </c>
      <c r="B22" s="7" t="s">
        <v>118</v>
      </c>
      <c r="C22" s="7" t="s">
        <v>119</v>
      </c>
      <c r="D22" s="8" t="s">
        <v>120</v>
      </c>
      <c r="E22" s="7">
        <v>0.5</v>
      </c>
      <c r="F22" s="7" t="s">
        <v>63</v>
      </c>
      <c r="G22" s="7" t="s">
        <v>121</v>
      </c>
      <c r="I22" s="74"/>
    </row>
    <row r="23" ht="150" customHeight="1" spans="1:9">
      <c r="A23" s="7">
        <v>20</v>
      </c>
      <c r="B23" s="7" t="s">
        <v>122</v>
      </c>
      <c r="C23" s="7" t="s">
        <v>123</v>
      </c>
      <c r="D23" s="8" t="s">
        <v>124</v>
      </c>
      <c r="E23" s="7">
        <v>28</v>
      </c>
      <c r="F23" s="7" t="s">
        <v>12</v>
      </c>
      <c r="G23" s="7" t="s">
        <v>125</v>
      </c>
      <c r="I23" s="74"/>
    </row>
    <row r="24" ht="150" customHeight="1" spans="1:9">
      <c r="A24" s="7">
        <v>21</v>
      </c>
      <c r="B24" s="7" t="s">
        <v>126</v>
      </c>
      <c r="C24" s="7" t="s">
        <v>96</v>
      </c>
      <c r="D24" s="8" t="s">
        <v>127</v>
      </c>
      <c r="E24" s="7">
        <v>2</v>
      </c>
      <c r="F24" s="7" t="s">
        <v>25</v>
      </c>
      <c r="G24" s="7" t="s">
        <v>98</v>
      </c>
      <c r="I24" s="74"/>
    </row>
    <row r="25" ht="150" customHeight="1" spans="1:9">
      <c r="A25" s="7">
        <v>22</v>
      </c>
      <c r="B25" s="7" t="s">
        <v>128</v>
      </c>
      <c r="C25" s="7" t="s">
        <v>129</v>
      </c>
      <c r="D25" s="8" t="s">
        <v>130</v>
      </c>
      <c r="E25" s="7">
        <v>10</v>
      </c>
      <c r="F25" s="7" t="s">
        <v>25</v>
      </c>
      <c r="G25" s="7" t="s">
        <v>98</v>
      </c>
      <c r="I25" s="74"/>
    </row>
    <row r="26" ht="135" customHeight="1" spans="1:9">
      <c r="A26" s="7">
        <v>23</v>
      </c>
      <c r="B26" s="7" t="s">
        <v>131</v>
      </c>
      <c r="C26" s="7" t="s">
        <v>96</v>
      </c>
      <c r="D26" s="8" t="s">
        <v>132</v>
      </c>
      <c r="E26" s="7">
        <v>4.95</v>
      </c>
      <c r="F26" s="7" t="s">
        <v>25</v>
      </c>
      <c r="G26" s="7" t="s">
        <v>98</v>
      </c>
      <c r="I26" s="74"/>
    </row>
    <row r="27" ht="160.95" customHeight="1" spans="1:9">
      <c r="A27" s="7">
        <v>24</v>
      </c>
      <c r="B27" s="7" t="s">
        <v>133</v>
      </c>
      <c r="C27" s="7" t="s">
        <v>134</v>
      </c>
      <c r="D27" s="8" t="s">
        <v>135</v>
      </c>
      <c r="E27" s="7">
        <v>1.2</v>
      </c>
      <c r="F27" s="7" t="s">
        <v>136</v>
      </c>
      <c r="G27" s="7" t="s">
        <v>137</v>
      </c>
      <c r="I27" s="74"/>
    </row>
    <row r="28" ht="135" customHeight="1" spans="1:9">
      <c r="A28" s="7">
        <v>25</v>
      </c>
      <c r="B28" s="7" t="s">
        <v>138</v>
      </c>
      <c r="C28" s="7" t="s">
        <v>139</v>
      </c>
      <c r="D28" s="8" t="s">
        <v>140</v>
      </c>
      <c r="E28" s="7">
        <v>20</v>
      </c>
      <c r="F28" s="7" t="s">
        <v>12</v>
      </c>
      <c r="G28" s="7" t="s">
        <v>141</v>
      </c>
      <c r="I28" s="74"/>
    </row>
    <row r="29" ht="165" customHeight="1" spans="1:9">
      <c r="A29" s="7">
        <v>26</v>
      </c>
      <c r="B29" s="7" t="s">
        <v>142</v>
      </c>
      <c r="C29" s="7" t="s">
        <v>143</v>
      </c>
      <c r="D29" s="8" t="s">
        <v>144</v>
      </c>
      <c r="E29" s="7">
        <v>10</v>
      </c>
      <c r="F29" s="7" t="s">
        <v>145</v>
      </c>
      <c r="G29" s="7" t="s">
        <v>146</v>
      </c>
      <c r="I29" s="74"/>
    </row>
    <row r="30" ht="135" customHeight="1" spans="1:9">
      <c r="A30" s="7">
        <v>27</v>
      </c>
      <c r="B30" s="7" t="s">
        <v>147</v>
      </c>
      <c r="C30" s="7" t="s">
        <v>143</v>
      </c>
      <c r="D30" s="8" t="s">
        <v>148</v>
      </c>
      <c r="E30" s="7">
        <v>1</v>
      </c>
      <c r="F30" s="7" t="s">
        <v>25</v>
      </c>
      <c r="G30" s="7" t="s">
        <v>146</v>
      </c>
      <c r="I30" s="74"/>
    </row>
    <row r="31" ht="135" customHeight="1" spans="1:9">
      <c r="A31" s="7">
        <v>28</v>
      </c>
      <c r="B31" s="7" t="s">
        <v>149</v>
      </c>
      <c r="C31" s="7" t="s">
        <v>150</v>
      </c>
      <c r="D31" s="8" t="s">
        <v>151</v>
      </c>
      <c r="E31" s="7">
        <v>2</v>
      </c>
      <c r="F31" s="7" t="s">
        <v>25</v>
      </c>
      <c r="G31" s="7" t="s">
        <v>152</v>
      </c>
      <c r="I31" s="74"/>
    </row>
    <row r="32" ht="157.05" customHeight="1" spans="1:9">
      <c r="A32" s="7">
        <v>29</v>
      </c>
      <c r="B32" s="7" t="s">
        <v>153</v>
      </c>
      <c r="C32" s="7" t="s">
        <v>150</v>
      </c>
      <c r="D32" s="8" t="s">
        <v>154</v>
      </c>
      <c r="E32" s="7">
        <v>1.8</v>
      </c>
      <c r="F32" s="7" t="s">
        <v>25</v>
      </c>
      <c r="G32" s="7" t="s">
        <v>152</v>
      </c>
      <c r="I32" s="74"/>
    </row>
    <row r="33" ht="157.05" customHeight="1" spans="1:9">
      <c r="A33" s="7">
        <v>30</v>
      </c>
      <c r="B33" s="7" t="s">
        <v>155</v>
      </c>
      <c r="C33" s="7" t="s">
        <v>150</v>
      </c>
      <c r="D33" s="8" t="s">
        <v>156</v>
      </c>
      <c r="E33" s="7">
        <v>1.2</v>
      </c>
      <c r="F33" s="7" t="s">
        <v>25</v>
      </c>
      <c r="G33" s="7" t="s">
        <v>152</v>
      </c>
      <c r="I33" s="74"/>
    </row>
    <row r="34" ht="157.05" customHeight="1" spans="1:9">
      <c r="A34" s="7">
        <v>31</v>
      </c>
      <c r="B34" s="7" t="s">
        <v>157</v>
      </c>
      <c r="C34" s="7" t="s">
        <v>150</v>
      </c>
      <c r="D34" s="8" t="s">
        <v>158</v>
      </c>
      <c r="E34" s="7">
        <v>1</v>
      </c>
      <c r="F34" s="7" t="s">
        <v>25</v>
      </c>
      <c r="G34" s="7" t="s">
        <v>152</v>
      </c>
      <c r="I34" s="74"/>
    </row>
    <row r="35" ht="157.05" customHeight="1" spans="1:9">
      <c r="A35" s="7">
        <v>32</v>
      </c>
      <c r="B35" s="7" t="s">
        <v>159</v>
      </c>
      <c r="C35" s="7" t="s">
        <v>150</v>
      </c>
      <c r="D35" s="8" t="s">
        <v>160</v>
      </c>
      <c r="E35" s="7">
        <v>0.5</v>
      </c>
      <c r="F35" s="7" t="s">
        <v>25</v>
      </c>
      <c r="G35" s="7" t="s">
        <v>152</v>
      </c>
      <c r="I35" s="74"/>
    </row>
    <row r="36" ht="157.05" customHeight="1" spans="1:9">
      <c r="A36" s="7">
        <v>33</v>
      </c>
      <c r="B36" s="7" t="s">
        <v>161</v>
      </c>
      <c r="C36" s="7" t="s">
        <v>150</v>
      </c>
      <c r="D36" s="8" t="s">
        <v>162</v>
      </c>
      <c r="E36" s="7">
        <v>1.5</v>
      </c>
      <c r="F36" s="7" t="s">
        <v>25</v>
      </c>
      <c r="G36" s="7" t="s">
        <v>152</v>
      </c>
      <c r="I36" s="74"/>
    </row>
    <row r="37" ht="157.05" customHeight="1" spans="1:9">
      <c r="A37" s="7">
        <v>34</v>
      </c>
      <c r="B37" s="7" t="s">
        <v>163</v>
      </c>
      <c r="C37" s="7" t="s">
        <v>150</v>
      </c>
      <c r="D37" s="8" t="s">
        <v>164</v>
      </c>
      <c r="E37" s="7">
        <v>1.3</v>
      </c>
      <c r="F37" s="7" t="s">
        <v>25</v>
      </c>
      <c r="G37" s="7" t="s">
        <v>152</v>
      </c>
      <c r="I37" s="74"/>
    </row>
    <row r="38" ht="168" customHeight="1" spans="1:9">
      <c r="A38" s="7">
        <v>35</v>
      </c>
      <c r="B38" s="7" t="s">
        <v>165</v>
      </c>
      <c r="C38" s="7" t="s">
        <v>166</v>
      </c>
      <c r="D38" s="8" t="s">
        <v>167</v>
      </c>
      <c r="E38" s="7">
        <v>19.98</v>
      </c>
      <c r="F38" s="7" t="s">
        <v>30</v>
      </c>
      <c r="G38" s="7" t="s">
        <v>168</v>
      </c>
      <c r="I38" s="74"/>
    </row>
    <row r="39" ht="168" customHeight="1" spans="1:9">
      <c r="A39" s="7">
        <v>36</v>
      </c>
      <c r="B39" s="7" t="s">
        <v>169</v>
      </c>
      <c r="C39" s="7" t="s">
        <v>170</v>
      </c>
      <c r="D39" s="8" t="s">
        <v>171</v>
      </c>
      <c r="E39" s="7">
        <v>3</v>
      </c>
      <c r="F39" s="7" t="s">
        <v>25</v>
      </c>
      <c r="G39" s="7" t="s">
        <v>172</v>
      </c>
      <c r="I39" s="74"/>
    </row>
    <row r="40" ht="168" customHeight="1" spans="1:9">
      <c r="A40" s="7">
        <v>37</v>
      </c>
      <c r="B40" s="7" t="s">
        <v>173</v>
      </c>
      <c r="C40" s="7" t="s">
        <v>174</v>
      </c>
      <c r="D40" s="8" t="s">
        <v>175</v>
      </c>
      <c r="E40" s="7">
        <v>2</v>
      </c>
      <c r="F40" s="7" t="s">
        <v>25</v>
      </c>
      <c r="G40" s="7" t="s">
        <v>176</v>
      </c>
      <c r="I40" s="74"/>
    </row>
    <row r="41" ht="168" customHeight="1" spans="1:9">
      <c r="A41" s="7">
        <v>38</v>
      </c>
      <c r="B41" s="7" t="s">
        <v>177</v>
      </c>
      <c r="C41" s="7" t="s">
        <v>174</v>
      </c>
      <c r="D41" s="8" t="s">
        <v>178</v>
      </c>
      <c r="E41" s="7">
        <v>10</v>
      </c>
      <c r="F41" s="7" t="s">
        <v>25</v>
      </c>
      <c r="G41" s="7" t="s">
        <v>176</v>
      </c>
      <c r="I41" s="74"/>
    </row>
    <row r="42" ht="168" customHeight="1" spans="1:9">
      <c r="A42" s="7">
        <v>39</v>
      </c>
      <c r="B42" s="7" t="s">
        <v>179</v>
      </c>
      <c r="C42" s="7" t="s">
        <v>174</v>
      </c>
      <c r="D42" s="8" t="s">
        <v>180</v>
      </c>
      <c r="E42" s="7">
        <v>5</v>
      </c>
      <c r="F42" s="7" t="s">
        <v>25</v>
      </c>
      <c r="G42" s="7" t="s">
        <v>176</v>
      </c>
      <c r="I42" s="74"/>
    </row>
    <row r="43" ht="168" customHeight="1" spans="1:9">
      <c r="A43" s="7">
        <v>40</v>
      </c>
      <c r="B43" s="7" t="s">
        <v>181</v>
      </c>
      <c r="C43" s="7" t="s">
        <v>182</v>
      </c>
      <c r="D43" s="8" t="s">
        <v>183</v>
      </c>
      <c r="E43" s="7">
        <v>10</v>
      </c>
      <c r="F43" s="7" t="s">
        <v>12</v>
      </c>
      <c r="G43" s="7" t="s">
        <v>184</v>
      </c>
      <c r="I43" s="74"/>
    </row>
    <row r="44" ht="168" customHeight="1" spans="1:9">
      <c r="A44" s="7">
        <v>41</v>
      </c>
      <c r="B44" s="7" t="s">
        <v>185</v>
      </c>
      <c r="C44" s="7" t="s">
        <v>186</v>
      </c>
      <c r="D44" s="8" t="s">
        <v>187</v>
      </c>
      <c r="E44" s="7">
        <v>1.2</v>
      </c>
      <c r="F44" s="7" t="s">
        <v>12</v>
      </c>
      <c r="G44" s="7" t="s">
        <v>188</v>
      </c>
      <c r="I44" s="74"/>
    </row>
    <row r="45" ht="168" customHeight="1" spans="1:9">
      <c r="A45" s="7">
        <v>42</v>
      </c>
      <c r="B45" s="7" t="s">
        <v>189</v>
      </c>
      <c r="C45" s="7" t="s">
        <v>186</v>
      </c>
      <c r="D45" s="8" t="s">
        <v>190</v>
      </c>
      <c r="E45" s="7">
        <v>4</v>
      </c>
      <c r="F45" s="7" t="s">
        <v>12</v>
      </c>
      <c r="G45" s="7" t="s">
        <v>191</v>
      </c>
      <c r="I45" s="74"/>
    </row>
    <row r="46" ht="168" customHeight="1" spans="1:9">
      <c r="A46" s="7">
        <v>43</v>
      </c>
      <c r="B46" s="7" t="s">
        <v>192</v>
      </c>
      <c r="C46" s="7" t="s">
        <v>193</v>
      </c>
      <c r="D46" s="8" t="s">
        <v>194</v>
      </c>
      <c r="E46" s="7">
        <v>20</v>
      </c>
      <c r="F46" s="7" t="s">
        <v>12</v>
      </c>
      <c r="G46" s="7" t="s">
        <v>195</v>
      </c>
      <c r="I46" s="74"/>
    </row>
    <row r="47" ht="172.95" customHeight="1" spans="1:9">
      <c r="A47" s="7">
        <v>44</v>
      </c>
      <c r="B47" s="7" t="s">
        <v>196</v>
      </c>
      <c r="C47" s="7" t="s">
        <v>197</v>
      </c>
      <c r="D47" s="8" t="s">
        <v>198</v>
      </c>
      <c r="E47" s="7">
        <v>5</v>
      </c>
      <c r="F47" s="7" t="s">
        <v>25</v>
      </c>
      <c r="G47" s="7" t="s">
        <v>199</v>
      </c>
      <c r="I47" s="74"/>
    </row>
    <row r="48" ht="172.95" customHeight="1" spans="1:9">
      <c r="A48" s="7">
        <v>45</v>
      </c>
      <c r="B48" s="7" t="s">
        <v>200</v>
      </c>
      <c r="C48" s="7" t="s">
        <v>201</v>
      </c>
      <c r="D48" s="8" t="s">
        <v>202</v>
      </c>
      <c r="E48" s="7">
        <v>50</v>
      </c>
      <c r="F48" s="7" t="s">
        <v>12</v>
      </c>
      <c r="G48" s="7" t="s">
        <v>203</v>
      </c>
      <c r="I48" s="74"/>
    </row>
    <row r="49" ht="172.95" customHeight="1" spans="1:9">
      <c r="A49" s="7">
        <v>46</v>
      </c>
      <c r="B49" s="7" t="s">
        <v>204</v>
      </c>
      <c r="C49" s="7" t="s">
        <v>205</v>
      </c>
      <c r="D49" s="8" t="s">
        <v>206</v>
      </c>
      <c r="E49" s="7">
        <v>12</v>
      </c>
      <c r="F49" s="7" t="s">
        <v>25</v>
      </c>
      <c r="G49" s="7" t="s">
        <v>207</v>
      </c>
      <c r="I49" s="74"/>
    </row>
    <row r="50" ht="172.95" customHeight="1" spans="1:9">
      <c r="A50" s="7">
        <v>47</v>
      </c>
      <c r="B50" s="7" t="s">
        <v>208</v>
      </c>
      <c r="C50" s="7" t="s">
        <v>209</v>
      </c>
      <c r="D50" s="8" t="s">
        <v>210</v>
      </c>
      <c r="E50" s="7">
        <v>40</v>
      </c>
      <c r="F50" s="7" t="s">
        <v>25</v>
      </c>
      <c r="G50" s="7" t="s">
        <v>207</v>
      </c>
      <c r="I50" s="74"/>
    </row>
    <row r="51" ht="136.05" customHeight="1" spans="1:9">
      <c r="A51" s="7">
        <v>48</v>
      </c>
      <c r="B51" s="7" t="s">
        <v>211</v>
      </c>
      <c r="C51" s="7" t="s">
        <v>212</v>
      </c>
      <c r="D51" s="8" t="s">
        <v>213</v>
      </c>
      <c r="E51" s="7">
        <v>0.3</v>
      </c>
      <c r="F51" s="7" t="s">
        <v>12</v>
      </c>
      <c r="G51" s="7" t="s">
        <v>214</v>
      </c>
      <c r="I51" s="74"/>
    </row>
    <row r="52" ht="111" customHeight="1" spans="1:9">
      <c r="A52" s="7">
        <v>49</v>
      </c>
      <c r="B52" s="7" t="s">
        <v>215</v>
      </c>
      <c r="C52" s="7" t="s">
        <v>216</v>
      </c>
      <c r="D52" s="8" t="s">
        <v>217</v>
      </c>
      <c r="E52" s="7">
        <v>1.26</v>
      </c>
      <c r="F52" s="7" t="s">
        <v>12</v>
      </c>
      <c r="G52" s="7" t="s">
        <v>218</v>
      </c>
      <c r="I52" s="74"/>
    </row>
    <row r="53" ht="124.05" customHeight="1" spans="1:9">
      <c r="A53" s="7">
        <v>50</v>
      </c>
      <c r="B53" s="7" t="s">
        <v>219</v>
      </c>
      <c r="C53" s="7" t="s">
        <v>220</v>
      </c>
      <c r="D53" s="8" t="s">
        <v>221</v>
      </c>
      <c r="E53" s="7">
        <v>2</v>
      </c>
      <c r="F53" s="7" t="s">
        <v>68</v>
      </c>
      <c r="G53" s="7" t="s">
        <v>222</v>
      </c>
      <c r="I53" s="74"/>
    </row>
    <row r="54" ht="124.05" customHeight="1" spans="1:9">
      <c r="A54" s="7">
        <v>51</v>
      </c>
      <c r="B54" s="7" t="s">
        <v>223</v>
      </c>
      <c r="C54" s="7" t="s">
        <v>224</v>
      </c>
      <c r="D54" s="8" t="s">
        <v>225</v>
      </c>
      <c r="E54" s="7">
        <v>3</v>
      </c>
      <c r="F54" s="7" t="s">
        <v>12</v>
      </c>
      <c r="G54" s="7" t="s">
        <v>226</v>
      </c>
      <c r="I54" s="74"/>
    </row>
    <row r="55" ht="247.95" customHeight="1" spans="1:9">
      <c r="A55" s="7">
        <v>52</v>
      </c>
      <c r="B55" s="7" t="s">
        <v>227</v>
      </c>
      <c r="C55" s="7" t="s">
        <v>228</v>
      </c>
      <c r="D55" s="8" t="s">
        <v>229</v>
      </c>
      <c r="E55" s="7">
        <v>34.35</v>
      </c>
      <c r="F55" s="7" t="s">
        <v>230</v>
      </c>
      <c r="G55" s="7" t="s">
        <v>231</v>
      </c>
      <c r="I55" s="74"/>
    </row>
    <row r="56" ht="192" customHeight="1" spans="1:9">
      <c r="A56" s="7">
        <v>53</v>
      </c>
      <c r="B56" s="7" t="s">
        <v>232</v>
      </c>
      <c r="C56" s="7" t="s">
        <v>228</v>
      </c>
      <c r="D56" s="8" t="s">
        <v>233</v>
      </c>
      <c r="E56" s="7">
        <v>2</v>
      </c>
      <c r="F56" s="7" t="s">
        <v>25</v>
      </c>
      <c r="G56" s="7" t="s">
        <v>234</v>
      </c>
      <c r="I56" s="74"/>
    </row>
    <row r="57" ht="196.05" customHeight="1" spans="1:9">
      <c r="A57" s="7">
        <v>54</v>
      </c>
      <c r="B57" s="7" t="s">
        <v>235</v>
      </c>
      <c r="C57" s="7" t="s">
        <v>228</v>
      </c>
      <c r="D57" s="8" t="s">
        <v>236</v>
      </c>
      <c r="E57" s="7">
        <v>3</v>
      </c>
      <c r="F57" s="7" t="s">
        <v>12</v>
      </c>
      <c r="G57" s="7" t="s">
        <v>237</v>
      </c>
      <c r="I57" s="74"/>
    </row>
    <row r="58" ht="153" customHeight="1" spans="1:9">
      <c r="A58" s="7">
        <v>55</v>
      </c>
      <c r="B58" s="7" t="s">
        <v>238</v>
      </c>
      <c r="C58" s="7" t="s">
        <v>228</v>
      </c>
      <c r="D58" s="8" t="s">
        <v>239</v>
      </c>
      <c r="E58" s="7">
        <v>4.5</v>
      </c>
      <c r="F58" s="7" t="s">
        <v>240</v>
      </c>
      <c r="G58" s="7" t="s">
        <v>237</v>
      </c>
      <c r="I58" s="74"/>
    </row>
    <row r="59" ht="186" customHeight="1" spans="1:9">
      <c r="A59" s="7">
        <v>56</v>
      </c>
      <c r="B59" s="7" t="s">
        <v>241</v>
      </c>
      <c r="C59" s="7" t="s">
        <v>228</v>
      </c>
      <c r="D59" s="8" t="s">
        <v>242</v>
      </c>
      <c r="E59" s="7">
        <v>1.2</v>
      </c>
      <c r="F59" s="7" t="s">
        <v>41</v>
      </c>
      <c r="G59" s="7" t="s">
        <v>231</v>
      </c>
      <c r="I59" s="74"/>
    </row>
    <row r="60" ht="186" customHeight="1" spans="1:9">
      <c r="A60" s="7">
        <v>57</v>
      </c>
      <c r="B60" s="7" t="s">
        <v>243</v>
      </c>
      <c r="C60" s="7" t="s">
        <v>244</v>
      </c>
      <c r="D60" s="8" t="s">
        <v>245</v>
      </c>
      <c r="E60" s="7">
        <v>3</v>
      </c>
      <c r="F60" s="7"/>
      <c r="G60" s="7" t="s">
        <v>226</v>
      </c>
      <c r="I60" s="74"/>
    </row>
    <row r="61" ht="117" customHeight="1" spans="1:9">
      <c r="A61" s="7">
        <v>58</v>
      </c>
      <c r="B61" s="7" t="s">
        <v>246</v>
      </c>
      <c r="C61" s="7" t="s">
        <v>247</v>
      </c>
      <c r="D61" s="8" t="s">
        <v>248</v>
      </c>
      <c r="E61" s="7">
        <v>2.3</v>
      </c>
      <c r="F61" s="7" t="s">
        <v>12</v>
      </c>
      <c r="G61" s="7" t="s">
        <v>249</v>
      </c>
      <c r="I61" s="74"/>
    </row>
    <row r="62" ht="163.95" customHeight="1" spans="1:9">
      <c r="A62" s="7">
        <v>59</v>
      </c>
      <c r="B62" s="7" t="s">
        <v>250</v>
      </c>
      <c r="C62" s="7" t="s">
        <v>251</v>
      </c>
      <c r="D62" s="8" t="s">
        <v>252</v>
      </c>
      <c r="E62" s="7">
        <v>3.5</v>
      </c>
      <c r="F62" s="7" t="s">
        <v>12</v>
      </c>
      <c r="G62" s="7" t="s">
        <v>253</v>
      </c>
      <c r="I62" s="74"/>
    </row>
    <row r="63" ht="190.95" customHeight="1" spans="1:9">
      <c r="A63" s="7">
        <v>60</v>
      </c>
      <c r="B63" s="7" t="s">
        <v>254</v>
      </c>
      <c r="C63" s="7" t="s">
        <v>255</v>
      </c>
      <c r="D63" s="8" t="s">
        <v>256</v>
      </c>
      <c r="E63" s="7">
        <v>1.8</v>
      </c>
      <c r="F63" s="7" t="s">
        <v>12</v>
      </c>
      <c r="G63" s="7" t="s">
        <v>257</v>
      </c>
      <c r="I63" s="74"/>
    </row>
    <row r="64" ht="142.05" customHeight="1" spans="1:9">
      <c r="A64" s="7">
        <v>61</v>
      </c>
      <c r="B64" s="7" t="s">
        <v>258</v>
      </c>
      <c r="C64" s="7" t="s">
        <v>259</v>
      </c>
      <c r="D64" s="8" t="s">
        <v>260</v>
      </c>
      <c r="E64" s="7">
        <v>3</v>
      </c>
      <c r="F64" s="7" t="s">
        <v>12</v>
      </c>
      <c r="G64" s="7" t="s">
        <v>261</v>
      </c>
      <c r="I64" s="74"/>
    </row>
    <row r="65" ht="118.95" customHeight="1" spans="1:9">
      <c r="A65" s="7">
        <v>62</v>
      </c>
      <c r="B65" s="7" t="s">
        <v>262</v>
      </c>
      <c r="C65" s="7" t="s">
        <v>263</v>
      </c>
      <c r="D65" s="8" t="s">
        <v>264</v>
      </c>
      <c r="E65" s="7">
        <v>4.8</v>
      </c>
      <c r="F65" s="7" t="s">
        <v>12</v>
      </c>
      <c r="G65" s="7" t="s">
        <v>265</v>
      </c>
      <c r="I65" s="74"/>
    </row>
    <row r="66" ht="118.95" customHeight="1" spans="1:9">
      <c r="A66" s="7">
        <v>63</v>
      </c>
      <c r="B66" s="7" t="s">
        <v>266</v>
      </c>
      <c r="C66" s="7" t="s">
        <v>267</v>
      </c>
      <c r="D66" s="8" t="s">
        <v>268</v>
      </c>
      <c r="E66" s="7">
        <v>0.7</v>
      </c>
      <c r="F66" s="7" t="s">
        <v>12</v>
      </c>
      <c r="G66" s="7" t="s">
        <v>269</v>
      </c>
      <c r="I66" s="74"/>
    </row>
    <row r="67" ht="118.95" customHeight="1" spans="1:9">
      <c r="A67" s="7">
        <v>64</v>
      </c>
      <c r="B67" s="7" t="s">
        <v>270</v>
      </c>
      <c r="C67" s="7" t="s">
        <v>263</v>
      </c>
      <c r="D67" s="8" t="s">
        <v>271</v>
      </c>
      <c r="E67" s="7">
        <v>1</v>
      </c>
      <c r="F67" s="7" t="s">
        <v>12</v>
      </c>
      <c r="G67" s="7" t="s">
        <v>272</v>
      </c>
      <c r="I67" s="74"/>
    </row>
    <row r="68" ht="118.95" customHeight="1" spans="1:9">
      <c r="A68" s="7">
        <v>65</v>
      </c>
      <c r="B68" s="7" t="s">
        <v>273</v>
      </c>
      <c r="C68" s="7" t="s">
        <v>263</v>
      </c>
      <c r="D68" s="8" t="s">
        <v>274</v>
      </c>
      <c r="E68" s="7">
        <v>2.5</v>
      </c>
      <c r="F68" s="7" t="s">
        <v>12</v>
      </c>
      <c r="G68" s="7" t="s">
        <v>275</v>
      </c>
      <c r="I68" s="74"/>
    </row>
    <row r="69" ht="100.95" customHeight="1" spans="1:9">
      <c r="A69" s="7">
        <v>66</v>
      </c>
      <c r="B69" s="7" t="s">
        <v>276</v>
      </c>
      <c r="C69" s="7" t="s">
        <v>277</v>
      </c>
      <c r="D69" s="8" t="s">
        <v>278</v>
      </c>
      <c r="E69" s="7">
        <v>0.5</v>
      </c>
      <c r="F69" s="7" t="s">
        <v>12</v>
      </c>
      <c r="G69" s="7" t="s">
        <v>279</v>
      </c>
      <c r="I69" s="74"/>
    </row>
    <row r="70" ht="118.95" customHeight="1" spans="1:9">
      <c r="A70" s="7">
        <v>67</v>
      </c>
      <c r="B70" s="7" t="s">
        <v>280</v>
      </c>
      <c r="C70" s="7" t="s">
        <v>281</v>
      </c>
      <c r="D70" s="8" t="s">
        <v>282</v>
      </c>
      <c r="E70" s="7">
        <v>5</v>
      </c>
      <c r="F70" s="7" t="s">
        <v>30</v>
      </c>
      <c r="G70" s="7" t="s">
        <v>283</v>
      </c>
      <c r="I70" s="74"/>
    </row>
    <row r="71" ht="124.95" customHeight="1" spans="1:9">
      <c r="A71" s="7">
        <v>68</v>
      </c>
      <c r="B71" s="7" t="s">
        <v>284</v>
      </c>
      <c r="C71" s="7" t="s">
        <v>285</v>
      </c>
      <c r="D71" s="8" t="s">
        <v>286</v>
      </c>
      <c r="E71" s="7">
        <v>5</v>
      </c>
      <c r="F71" s="7" t="s">
        <v>12</v>
      </c>
      <c r="G71" s="7" t="s">
        <v>287</v>
      </c>
      <c r="I71" s="74"/>
    </row>
    <row r="72" ht="124.95" customHeight="1" spans="1:9">
      <c r="A72" s="7">
        <v>69</v>
      </c>
      <c r="B72" s="7" t="s">
        <v>288</v>
      </c>
      <c r="C72" s="7" t="s">
        <v>289</v>
      </c>
      <c r="D72" s="8" t="s">
        <v>290</v>
      </c>
      <c r="E72" s="7">
        <v>2.78</v>
      </c>
      <c r="F72" s="7" t="s">
        <v>25</v>
      </c>
      <c r="G72" s="7" t="s">
        <v>291</v>
      </c>
      <c r="I72" s="74"/>
    </row>
    <row r="73" ht="124.95" customHeight="1" spans="1:9">
      <c r="A73" s="7">
        <v>70</v>
      </c>
      <c r="B73" s="7" t="s">
        <v>292</v>
      </c>
      <c r="C73" s="7" t="s">
        <v>293</v>
      </c>
      <c r="D73" s="8" t="s">
        <v>294</v>
      </c>
      <c r="E73" s="7">
        <v>2</v>
      </c>
      <c r="F73" s="7" t="s">
        <v>30</v>
      </c>
      <c r="G73" s="7" t="s">
        <v>295</v>
      </c>
      <c r="I73" s="74"/>
    </row>
    <row r="74" ht="124.95" customHeight="1" spans="1:9">
      <c r="A74" s="7">
        <v>71</v>
      </c>
      <c r="B74" s="7" t="s">
        <v>296</v>
      </c>
      <c r="C74" s="7" t="s">
        <v>293</v>
      </c>
      <c r="D74" s="8" t="s">
        <v>297</v>
      </c>
      <c r="E74" s="7">
        <v>1.5</v>
      </c>
      <c r="F74" s="7" t="s">
        <v>30</v>
      </c>
      <c r="G74" s="7" t="s">
        <v>295</v>
      </c>
      <c r="I74" s="74"/>
    </row>
    <row r="75" ht="124.95" customHeight="1" spans="1:9">
      <c r="A75" s="7">
        <v>72</v>
      </c>
      <c r="B75" s="7" t="s">
        <v>298</v>
      </c>
      <c r="C75" s="7" t="s">
        <v>293</v>
      </c>
      <c r="D75" s="8" t="s">
        <v>299</v>
      </c>
      <c r="E75" s="7">
        <v>2</v>
      </c>
      <c r="F75" s="7" t="s">
        <v>12</v>
      </c>
      <c r="G75" s="7" t="s">
        <v>295</v>
      </c>
      <c r="I75" s="74"/>
    </row>
    <row r="76" ht="124.95" customHeight="1" spans="1:9">
      <c r="A76" s="7">
        <v>73</v>
      </c>
      <c r="B76" s="7" t="s">
        <v>300</v>
      </c>
      <c r="C76" s="7" t="s">
        <v>301</v>
      </c>
      <c r="D76" s="8" t="s">
        <v>302</v>
      </c>
      <c r="E76" s="7">
        <v>8.46</v>
      </c>
      <c r="F76" s="7" t="s">
        <v>303</v>
      </c>
      <c r="G76" s="7" t="s">
        <v>304</v>
      </c>
      <c r="I76" s="74"/>
    </row>
    <row r="77" ht="88.05" customHeight="1" spans="1:9">
      <c r="A77" s="7">
        <v>74</v>
      </c>
      <c r="B77" s="7" t="s">
        <v>305</v>
      </c>
      <c r="C77" s="7" t="s">
        <v>306</v>
      </c>
      <c r="D77" s="8" t="s">
        <v>307</v>
      </c>
      <c r="E77" s="7">
        <v>0.9</v>
      </c>
      <c r="F77" s="7" t="s">
        <v>30</v>
      </c>
      <c r="G77" s="7" t="s">
        <v>308</v>
      </c>
      <c r="I77" s="74"/>
    </row>
    <row r="78" ht="88.05" customHeight="1" spans="1:9">
      <c r="A78" s="7">
        <v>75</v>
      </c>
      <c r="B78" s="7" t="s">
        <v>309</v>
      </c>
      <c r="C78" s="7" t="s">
        <v>306</v>
      </c>
      <c r="D78" s="8" t="s">
        <v>310</v>
      </c>
      <c r="E78" s="7">
        <v>2.3</v>
      </c>
      <c r="F78" s="7" t="s">
        <v>41</v>
      </c>
      <c r="G78" s="7" t="s">
        <v>308</v>
      </c>
      <c r="I78" s="74"/>
    </row>
    <row r="79" ht="88.05" customHeight="1" spans="1:9">
      <c r="A79" s="7">
        <v>76</v>
      </c>
      <c r="B79" s="7" t="s">
        <v>311</v>
      </c>
      <c r="C79" s="7" t="s">
        <v>312</v>
      </c>
      <c r="D79" s="8" t="s">
        <v>313</v>
      </c>
      <c r="E79" s="7">
        <v>0.5</v>
      </c>
      <c r="F79" s="7" t="s">
        <v>12</v>
      </c>
      <c r="G79" s="7" t="s">
        <v>314</v>
      </c>
      <c r="I79" s="74"/>
    </row>
    <row r="80" ht="88.05" customHeight="1" spans="1:9">
      <c r="A80" s="7">
        <v>77</v>
      </c>
      <c r="B80" s="7" t="s">
        <v>315</v>
      </c>
      <c r="C80" s="7" t="s">
        <v>316</v>
      </c>
      <c r="D80" s="8" t="s">
        <v>317</v>
      </c>
      <c r="E80" s="7">
        <v>6.56</v>
      </c>
      <c r="F80" s="7" t="s">
        <v>68</v>
      </c>
      <c r="G80" s="7" t="s">
        <v>318</v>
      </c>
      <c r="I80" s="74"/>
    </row>
    <row r="81" ht="147" customHeight="1" spans="1:9">
      <c r="A81" s="7">
        <v>78</v>
      </c>
      <c r="B81" s="7" t="s">
        <v>319</v>
      </c>
      <c r="C81" s="7" t="s">
        <v>320</v>
      </c>
      <c r="D81" s="8" t="s">
        <v>321</v>
      </c>
      <c r="E81" s="7">
        <v>5</v>
      </c>
      <c r="F81" s="7" t="s">
        <v>25</v>
      </c>
      <c r="G81" s="7" t="s">
        <v>322</v>
      </c>
      <c r="I81" s="74"/>
    </row>
    <row r="82" ht="94.05" customHeight="1" spans="1:9">
      <c r="A82" s="7">
        <v>79</v>
      </c>
      <c r="B82" s="7" t="s">
        <v>323</v>
      </c>
      <c r="C82" s="7" t="s">
        <v>324</v>
      </c>
      <c r="D82" s="8" t="s">
        <v>325</v>
      </c>
      <c r="E82" s="7">
        <v>8.67</v>
      </c>
      <c r="F82" s="7" t="s">
        <v>303</v>
      </c>
      <c r="G82" s="7" t="s">
        <v>326</v>
      </c>
      <c r="I82" s="74"/>
    </row>
    <row r="83" ht="108" customHeight="1" spans="1:9">
      <c r="A83" s="7">
        <v>80</v>
      </c>
      <c r="B83" s="9" t="s">
        <v>327</v>
      </c>
      <c r="C83" s="9" t="s">
        <v>33</v>
      </c>
      <c r="D83" s="77" t="s">
        <v>328</v>
      </c>
      <c r="E83" s="9">
        <v>0.5</v>
      </c>
      <c r="F83" s="9" t="s">
        <v>25</v>
      </c>
      <c r="G83" s="9" t="s">
        <v>329</v>
      </c>
      <c r="I83" s="74"/>
    </row>
    <row r="84" ht="112.95" customHeight="1" spans="1:9">
      <c r="A84" s="7">
        <v>81</v>
      </c>
      <c r="B84" s="7" t="s">
        <v>330</v>
      </c>
      <c r="C84" s="7" t="s">
        <v>331</v>
      </c>
      <c r="D84" s="8" t="s">
        <v>332</v>
      </c>
      <c r="E84" s="7">
        <v>50</v>
      </c>
      <c r="F84" s="7" t="s">
        <v>30</v>
      </c>
      <c r="G84" s="7" t="s">
        <v>333</v>
      </c>
      <c r="I84" s="74"/>
    </row>
    <row r="85" ht="117" customHeight="1" spans="1:9">
      <c r="A85" s="7">
        <v>82</v>
      </c>
      <c r="B85" s="7" t="s">
        <v>334</v>
      </c>
      <c r="C85" s="7" t="s">
        <v>335</v>
      </c>
      <c r="D85" s="8" t="s">
        <v>336</v>
      </c>
      <c r="E85" s="7">
        <v>8.7</v>
      </c>
      <c r="F85" s="7" t="s">
        <v>30</v>
      </c>
      <c r="G85" s="7" t="s">
        <v>333</v>
      </c>
      <c r="I85" s="74"/>
    </row>
    <row r="86" ht="145.95" customHeight="1" spans="1:9">
      <c r="A86" s="7">
        <v>83</v>
      </c>
      <c r="B86" s="7" t="s">
        <v>337</v>
      </c>
      <c r="C86" s="7" t="s">
        <v>338</v>
      </c>
      <c r="D86" s="8" t="s">
        <v>339</v>
      </c>
      <c r="E86" s="7">
        <v>3</v>
      </c>
      <c r="F86" s="7" t="s">
        <v>30</v>
      </c>
      <c r="G86" s="7" t="s">
        <v>333</v>
      </c>
      <c r="I86" s="74"/>
    </row>
    <row r="87" ht="145.95" customHeight="1" spans="1:9">
      <c r="A87" s="7">
        <v>84</v>
      </c>
      <c r="B87" s="7" t="s">
        <v>340</v>
      </c>
      <c r="C87" s="7" t="s">
        <v>338</v>
      </c>
      <c r="D87" s="8" t="s">
        <v>341</v>
      </c>
      <c r="E87" s="7">
        <v>18</v>
      </c>
      <c r="F87" s="7" t="s">
        <v>30</v>
      </c>
      <c r="G87" s="7" t="s">
        <v>342</v>
      </c>
      <c r="I87" s="74"/>
    </row>
    <row r="88" ht="127.05" customHeight="1" spans="1:9">
      <c r="A88" s="7">
        <v>85</v>
      </c>
      <c r="B88" s="7" t="s">
        <v>343</v>
      </c>
      <c r="C88" s="7" t="s">
        <v>338</v>
      </c>
      <c r="D88" s="8" t="s">
        <v>344</v>
      </c>
      <c r="E88" s="7">
        <v>3</v>
      </c>
      <c r="F88" s="7" t="s">
        <v>30</v>
      </c>
      <c r="G88" s="7" t="s">
        <v>342</v>
      </c>
      <c r="I88" s="74"/>
    </row>
    <row r="89" ht="181.95" customHeight="1" spans="1:9">
      <c r="A89" s="7">
        <v>86</v>
      </c>
      <c r="B89" s="7" t="s">
        <v>345</v>
      </c>
      <c r="C89" s="7" t="s">
        <v>39</v>
      </c>
      <c r="D89" s="8" t="s">
        <v>346</v>
      </c>
      <c r="E89" s="7">
        <v>5.78</v>
      </c>
      <c r="F89" s="7" t="s">
        <v>30</v>
      </c>
      <c r="G89" s="7" t="s">
        <v>347</v>
      </c>
      <c r="I89" s="74"/>
    </row>
    <row r="90" ht="172.95" customHeight="1" spans="1:9">
      <c r="A90" s="7">
        <v>87</v>
      </c>
      <c r="B90" s="7" t="s">
        <v>348</v>
      </c>
      <c r="C90" s="7" t="s">
        <v>349</v>
      </c>
      <c r="D90" s="8" t="s">
        <v>350</v>
      </c>
      <c r="E90" s="7">
        <v>4</v>
      </c>
      <c r="F90" s="7" t="s">
        <v>30</v>
      </c>
      <c r="G90" s="7" t="s">
        <v>333</v>
      </c>
      <c r="I90" s="74"/>
    </row>
    <row r="91" ht="202.05" customHeight="1" spans="1:9">
      <c r="A91" s="7">
        <v>88</v>
      </c>
      <c r="B91" s="7" t="s">
        <v>351</v>
      </c>
      <c r="C91" s="7" t="s">
        <v>349</v>
      </c>
      <c r="D91" s="8" t="s">
        <v>352</v>
      </c>
      <c r="E91" s="7">
        <v>5</v>
      </c>
      <c r="F91" s="7" t="s">
        <v>30</v>
      </c>
      <c r="G91" s="7" t="s">
        <v>353</v>
      </c>
      <c r="I91" s="74"/>
    </row>
    <row r="92" ht="127.95" customHeight="1" spans="1:9">
      <c r="A92" s="7">
        <v>89</v>
      </c>
      <c r="B92" s="7" t="s">
        <v>354</v>
      </c>
      <c r="C92" s="7" t="s">
        <v>355</v>
      </c>
      <c r="D92" s="8" t="s">
        <v>356</v>
      </c>
      <c r="E92" s="7">
        <v>2</v>
      </c>
      <c r="F92" s="7" t="s">
        <v>30</v>
      </c>
      <c r="G92" s="7" t="s">
        <v>333</v>
      </c>
      <c r="I92" s="74"/>
    </row>
    <row r="93" ht="121.05" customHeight="1" spans="1:9">
      <c r="A93" s="7">
        <v>90</v>
      </c>
      <c r="B93" s="7" t="s">
        <v>357</v>
      </c>
      <c r="C93" s="7" t="s">
        <v>338</v>
      </c>
      <c r="D93" s="8" t="s">
        <v>358</v>
      </c>
      <c r="E93" s="7">
        <v>100</v>
      </c>
      <c r="F93" s="7" t="s">
        <v>30</v>
      </c>
      <c r="G93" s="7" t="s">
        <v>333</v>
      </c>
      <c r="I93" s="74"/>
    </row>
    <row r="94" ht="199.05" customHeight="1" spans="1:9">
      <c r="A94" s="7">
        <v>91</v>
      </c>
      <c r="B94" s="7" t="s">
        <v>359</v>
      </c>
      <c r="C94" s="7" t="s">
        <v>360</v>
      </c>
      <c r="D94" s="8" t="s">
        <v>361</v>
      </c>
      <c r="E94" s="7">
        <v>15</v>
      </c>
      <c r="F94" s="7" t="s">
        <v>30</v>
      </c>
      <c r="G94" s="7" t="s">
        <v>333</v>
      </c>
      <c r="I94" s="74"/>
    </row>
    <row r="95" s="1" customFormat="1" ht="70" spans="1:9">
      <c r="A95" s="7">
        <v>92</v>
      </c>
      <c r="B95" s="29" t="s">
        <v>362</v>
      </c>
      <c r="C95" s="29" t="s">
        <v>363</v>
      </c>
      <c r="D95" s="30" t="s">
        <v>364</v>
      </c>
      <c r="E95" s="29">
        <v>2</v>
      </c>
      <c r="F95" s="7" t="s">
        <v>12</v>
      </c>
      <c r="G95" s="29" t="s">
        <v>365</v>
      </c>
      <c r="I95" s="74"/>
    </row>
    <row r="96" s="39" customFormat="1" ht="109.05" customHeight="1" spans="1:9">
      <c r="A96" s="7">
        <v>93</v>
      </c>
      <c r="B96" s="7" t="s">
        <v>366</v>
      </c>
      <c r="C96" s="7" t="s">
        <v>367</v>
      </c>
      <c r="D96" s="8" t="s">
        <v>368</v>
      </c>
      <c r="E96" s="7">
        <v>0.6</v>
      </c>
      <c r="F96" s="7" t="s">
        <v>25</v>
      </c>
      <c r="G96" s="7" t="s">
        <v>369</v>
      </c>
      <c r="I96" s="74"/>
    </row>
    <row r="97" s="15" customFormat="1" ht="96" customHeight="1" spans="1:9">
      <c r="A97" s="7">
        <v>94</v>
      </c>
      <c r="B97" s="7" t="s">
        <v>370</v>
      </c>
      <c r="C97" s="7" t="s">
        <v>371</v>
      </c>
      <c r="D97" s="8" t="s">
        <v>372</v>
      </c>
      <c r="E97" s="7">
        <v>0.7</v>
      </c>
      <c r="F97" s="7" t="s">
        <v>25</v>
      </c>
      <c r="G97" s="7" t="s">
        <v>369</v>
      </c>
      <c r="I97" s="74"/>
    </row>
    <row r="98" s="15" customFormat="1" ht="169.95" customHeight="1" spans="1:9">
      <c r="A98" s="7">
        <v>95</v>
      </c>
      <c r="B98" s="7" t="s">
        <v>373</v>
      </c>
      <c r="C98" s="7" t="s">
        <v>374</v>
      </c>
      <c r="D98" s="8" t="s">
        <v>375</v>
      </c>
      <c r="E98" s="7">
        <v>5.69</v>
      </c>
      <c r="F98" s="7" t="s">
        <v>12</v>
      </c>
      <c r="G98" s="7" t="s">
        <v>376</v>
      </c>
      <c r="I98" s="74"/>
    </row>
    <row r="99" ht="169.95" customHeight="1" spans="1:9">
      <c r="A99" s="7">
        <v>96</v>
      </c>
      <c r="B99" s="7" t="s">
        <v>377</v>
      </c>
      <c r="C99" s="7" t="s">
        <v>374</v>
      </c>
      <c r="D99" s="8" t="s">
        <v>378</v>
      </c>
      <c r="E99" s="7">
        <v>0.2</v>
      </c>
      <c r="F99" s="7" t="s">
        <v>30</v>
      </c>
      <c r="G99" s="7" t="s">
        <v>376</v>
      </c>
      <c r="I99" s="74"/>
    </row>
    <row r="100" ht="133.95" customHeight="1" spans="1:9">
      <c r="A100" s="7">
        <v>97</v>
      </c>
      <c r="B100" s="7" t="s">
        <v>379</v>
      </c>
      <c r="C100" s="7" t="s">
        <v>374</v>
      </c>
      <c r="D100" s="8" t="s">
        <v>380</v>
      </c>
      <c r="E100" s="7">
        <v>1</v>
      </c>
      <c r="F100" s="7" t="s">
        <v>30</v>
      </c>
      <c r="G100" s="7" t="s">
        <v>376</v>
      </c>
      <c r="I100" s="74"/>
    </row>
    <row r="101" ht="112.05" customHeight="1" spans="1:9">
      <c r="A101" s="7">
        <v>98</v>
      </c>
      <c r="B101" s="7" t="s">
        <v>381</v>
      </c>
      <c r="C101" s="7" t="s">
        <v>374</v>
      </c>
      <c r="D101" s="8" t="s">
        <v>382</v>
      </c>
      <c r="E101" s="7">
        <v>3</v>
      </c>
      <c r="F101" s="7" t="s">
        <v>12</v>
      </c>
      <c r="G101" s="7" t="s">
        <v>376</v>
      </c>
      <c r="I101" s="74"/>
    </row>
    <row r="102" ht="163.95" customHeight="1" spans="1:9">
      <c r="A102" s="7">
        <v>99</v>
      </c>
      <c r="B102" s="7" t="s">
        <v>383</v>
      </c>
      <c r="C102" s="7" t="s">
        <v>374</v>
      </c>
      <c r="D102" s="8" t="s">
        <v>384</v>
      </c>
      <c r="E102" s="7">
        <v>3</v>
      </c>
      <c r="F102" s="7" t="s">
        <v>12</v>
      </c>
      <c r="G102" s="7" t="s">
        <v>376</v>
      </c>
      <c r="I102" s="74"/>
    </row>
    <row r="103" ht="163.95" customHeight="1" spans="1:9">
      <c r="A103" s="7">
        <v>100</v>
      </c>
      <c r="B103" s="7" t="s">
        <v>385</v>
      </c>
      <c r="C103" s="7" t="s">
        <v>386</v>
      </c>
      <c r="D103" s="8" t="s">
        <v>387</v>
      </c>
      <c r="E103" s="7">
        <v>0.95</v>
      </c>
      <c r="F103" s="7" t="s">
        <v>303</v>
      </c>
      <c r="G103" s="7" t="s">
        <v>388</v>
      </c>
      <c r="I103" s="74"/>
    </row>
    <row r="104" ht="163.95" customHeight="1" spans="1:9">
      <c r="A104" s="7">
        <v>101</v>
      </c>
      <c r="B104" s="7" t="s">
        <v>389</v>
      </c>
      <c r="C104" s="7" t="s">
        <v>386</v>
      </c>
      <c r="D104" s="8" t="s">
        <v>390</v>
      </c>
      <c r="E104" s="7">
        <v>0.5</v>
      </c>
      <c r="F104" s="7" t="s">
        <v>303</v>
      </c>
      <c r="G104" s="7" t="s">
        <v>391</v>
      </c>
      <c r="I104" s="74"/>
    </row>
    <row r="105" ht="163.95" customHeight="1" spans="1:9">
      <c r="A105" s="7">
        <v>102</v>
      </c>
      <c r="B105" s="7" t="s">
        <v>392</v>
      </c>
      <c r="C105" s="7" t="s">
        <v>386</v>
      </c>
      <c r="D105" s="8" t="s">
        <v>393</v>
      </c>
      <c r="E105" s="7">
        <v>1</v>
      </c>
      <c r="F105" s="7" t="s">
        <v>12</v>
      </c>
      <c r="G105" s="7" t="s">
        <v>394</v>
      </c>
      <c r="I105" s="74"/>
    </row>
    <row r="106" ht="163.95" customHeight="1" spans="1:9">
      <c r="A106" s="7">
        <v>103</v>
      </c>
      <c r="B106" s="7" t="s">
        <v>395</v>
      </c>
      <c r="C106" s="7" t="s">
        <v>386</v>
      </c>
      <c r="D106" s="8" t="s">
        <v>396</v>
      </c>
      <c r="E106" s="7">
        <v>0.47</v>
      </c>
      <c r="F106" s="7" t="s">
        <v>30</v>
      </c>
      <c r="G106" s="7" t="s">
        <v>397</v>
      </c>
      <c r="I106" s="74"/>
    </row>
    <row r="107" s="1" customFormat="1" ht="163.95" customHeight="1" spans="1:9">
      <c r="A107" s="7">
        <v>104</v>
      </c>
      <c r="B107" s="7" t="s">
        <v>398</v>
      </c>
      <c r="C107" s="7" t="s">
        <v>386</v>
      </c>
      <c r="D107" s="8" t="s">
        <v>399</v>
      </c>
      <c r="E107" s="7">
        <v>1</v>
      </c>
      <c r="F107" s="7" t="s">
        <v>12</v>
      </c>
      <c r="G107" s="7" t="s">
        <v>400</v>
      </c>
      <c r="I107" s="74"/>
    </row>
    <row r="108" s="1" customFormat="1" ht="14" spans="1:9">
      <c r="A108" s="3"/>
      <c r="B108" s="3"/>
      <c r="C108" s="3"/>
      <c r="D108"/>
      <c r="E108" s="3"/>
      <c r="F108" s="3"/>
      <c r="G108" s="3"/>
      <c r="H108"/>
      <c r="I108"/>
    </row>
  </sheetData>
  <mergeCells count="2">
    <mergeCell ref="A1:G1"/>
    <mergeCell ref="A2:G2"/>
  </mergeCells>
  <hyperlinks>
    <hyperlink ref="D42" r:id="rId1" display="元宝枫用途广泛，富含神经酸，元宝枫种仁含蛋白质25%-27%，不含淀粉，在植物种子中鲜见。种仁提取油后，油粕是很好的食用蛋白质。据测定，元宝树蛋白质中含有9种人体必需的氨基酸，属完全蛋白质，制取的优质食物味道鲜美，是理想的蛋白质资源。元宝枫耐阴，喜温凉湿润气候，耐寒性强，对土壤要求不严，在酸性土、中性土及石灰性土中均能生长，可以广泛应用于食品、医药、轻工、航天、农牧鱼业等国民经济的许多领域。近年来，科左中旗扎实推进林业产业供给侧结构性改革，结合林地清查、退耕还林等工作，大力发展以元宝枫、沙棘为主的生态经济" tooltip="https://baike.so.com/doc/6497337-6711052.html"/>
  </hyperlinks>
  <pageMargins left="0.432638888888889" right="0.471527777777778" top="0.471527777777778" bottom="0.5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1"/>
  <sheetViews>
    <sheetView workbookViewId="0">
      <selection activeCell="A1" sqref="A1:G1"/>
    </sheetView>
  </sheetViews>
  <sheetFormatPr defaultColWidth="9" defaultRowHeight="28.2" customHeight="1" outlineLevelCol="7"/>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customHeight="1" spans="1:7">
      <c r="A1" s="71" t="s">
        <v>0</v>
      </c>
      <c r="B1" s="71"/>
      <c r="C1" s="71"/>
      <c r="D1" s="71"/>
      <c r="E1" s="71"/>
      <c r="F1" s="71"/>
      <c r="G1" s="71"/>
    </row>
    <row r="2" customHeight="1" spans="1:7">
      <c r="A2" s="72" t="s">
        <v>401</v>
      </c>
      <c r="B2" s="72"/>
      <c r="C2" s="72"/>
      <c r="D2" s="72"/>
      <c r="E2" s="72"/>
      <c r="F2" s="72"/>
      <c r="G2" s="72"/>
    </row>
    <row r="3" ht="42" spans="1:7">
      <c r="A3" s="6" t="s">
        <v>2</v>
      </c>
      <c r="B3" s="6" t="s">
        <v>3</v>
      </c>
      <c r="C3" s="6" t="s">
        <v>4</v>
      </c>
      <c r="D3" s="6" t="s">
        <v>5</v>
      </c>
      <c r="E3" s="6" t="s">
        <v>6</v>
      </c>
      <c r="F3" s="6" t="s">
        <v>7</v>
      </c>
      <c r="G3" s="6" t="s">
        <v>8</v>
      </c>
    </row>
    <row r="4" ht="207" customHeight="1" spans="1:7">
      <c r="A4" s="7">
        <v>1</v>
      </c>
      <c r="B4" s="7" t="s">
        <v>402</v>
      </c>
      <c r="C4" s="7" t="s">
        <v>403</v>
      </c>
      <c r="D4" s="45" t="s">
        <v>404</v>
      </c>
      <c r="E4" s="7">
        <v>40</v>
      </c>
      <c r="F4" s="7" t="s">
        <v>12</v>
      </c>
      <c r="G4" s="7" t="s">
        <v>405</v>
      </c>
    </row>
    <row r="5" ht="123" customHeight="1" spans="1:7">
      <c r="A5" s="7">
        <v>2</v>
      </c>
      <c r="B5" s="7" t="s">
        <v>406</v>
      </c>
      <c r="C5" s="7" t="s">
        <v>407</v>
      </c>
      <c r="D5" s="45" t="s">
        <v>408</v>
      </c>
      <c r="E5" s="7">
        <v>30</v>
      </c>
      <c r="F5" s="7" t="s">
        <v>12</v>
      </c>
      <c r="G5" s="7" t="s">
        <v>409</v>
      </c>
    </row>
    <row r="6" ht="153" customHeight="1" spans="1:7">
      <c r="A6" s="7">
        <v>3</v>
      </c>
      <c r="B6" s="7" t="s">
        <v>410</v>
      </c>
      <c r="C6" s="7" t="s">
        <v>407</v>
      </c>
      <c r="D6" s="45" t="s">
        <v>411</v>
      </c>
      <c r="E6" s="7">
        <v>13.51</v>
      </c>
      <c r="F6" s="7" t="s">
        <v>12</v>
      </c>
      <c r="G6" s="7" t="s">
        <v>412</v>
      </c>
    </row>
    <row r="7" ht="193.95" customHeight="1" spans="1:7">
      <c r="A7" s="7">
        <v>4</v>
      </c>
      <c r="B7" s="7" t="s">
        <v>413</v>
      </c>
      <c r="C7" s="7" t="s">
        <v>414</v>
      </c>
      <c r="D7" s="45" t="s">
        <v>415</v>
      </c>
      <c r="E7" s="7">
        <v>100</v>
      </c>
      <c r="F7" s="7" t="s">
        <v>12</v>
      </c>
      <c r="G7" s="7" t="s">
        <v>416</v>
      </c>
    </row>
    <row r="8" ht="217.95" customHeight="1" spans="1:7">
      <c r="A8" s="7">
        <v>5</v>
      </c>
      <c r="B8" s="7" t="s">
        <v>417</v>
      </c>
      <c r="C8" s="7" t="s">
        <v>418</v>
      </c>
      <c r="D8" s="45" t="s">
        <v>419</v>
      </c>
      <c r="E8" s="7">
        <v>40</v>
      </c>
      <c r="F8" s="7" t="s">
        <v>12</v>
      </c>
      <c r="G8" s="7" t="s">
        <v>420</v>
      </c>
    </row>
    <row r="9" ht="91.95" customHeight="1" spans="1:7">
      <c r="A9" s="7">
        <v>6</v>
      </c>
      <c r="B9" s="7" t="s">
        <v>421</v>
      </c>
      <c r="C9" s="7" t="s">
        <v>422</v>
      </c>
      <c r="D9" s="45" t="s">
        <v>423</v>
      </c>
      <c r="E9" s="7">
        <v>15</v>
      </c>
      <c r="F9" s="7" t="s">
        <v>12</v>
      </c>
      <c r="G9" s="7" t="s">
        <v>424</v>
      </c>
    </row>
    <row r="10" ht="262.05" customHeight="1" spans="1:7">
      <c r="A10" s="7">
        <v>7</v>
      </c>
      <c r="B10" s="7" t="s">
        <v>425</v>
      </c>
      <c r="C10" s="7" t="s">
        <v>426</v>
      </c>
      <c r="D10" s="45" t="s">
        <v>427</v>
      </c>
      <c r="E10" s="7">
        <v>35.5</v>
      </c>
      <c r="F10" s="7" t="s">
        <v>68</v>
      </c>
      <c r="G10" s="7" t="s">
        <v>428</v>
      </c>
    </row>
    <row r="11" s="1" customFormat="1" ht="99" customHeight="1" spans="1:7">
      <c r="A11" s="7">
        <v>8</v>
      </c>
      <c r="B11" s="7" t="s">
        <v>429</v>
      </c>
      <c r="C11" s="7" t="s">
        <v>81</v>
      </c>
      <c r="D11" s="45" t="s">
        <v>430</v>
      </c>
      <c r="E11" s="7">
        <v>40</v>
      </c>
      <c r="F11" s="7" t="s">
        <v>25</v>
      </c>
      <c r="G11" s="7" t="s">
        <v>431</v>
      </c>
    </row>
    <row r="12" s="69" customFormat="1" ht="97.05" customHeight="1" spans="1:8">
      <c r="A12" s="7">
        <v>9</v>
      </c>
      <c r="B12" s="7" t="s">
        <v>432</v>
      </c>
      <c r="C12" s="7" t="s">
        <v>433</v>
      </c>
      <c r="D12" s="45" t="s">
        <v>434</v>
      </c>
      <c r="E12" s="7">
        <v>21</v>
      </c>
      <c r="F12" s="7" t="s">
        <v>25</v>
      </c>
      <c r="G12" s="7" t="s">
        <v>17</v>
      </c>
      <c r="H12" s="73"/>
    </row>
    <row r="13" ht="190.05" customHeight="1" spans="1:7">
      <c r="A13" s="7">
        <v>10</v>
      </c>
      <c r="B13" s="7" t="s">
        <v>435</v>
      </c>
      <c r="C13" s="7" t="s">
        <v>436</v>
      </c>
      <c r="D13" s="45" t="s">
        <v>437</v>
      </c>
      <c r="E13" s="7">
        <v>50</v>
      </c>
      <c r="F13" s="7" t="s">
        <v>12</v>
      </c>
      <c r="G13" s="48" t="s">
        <v>438</v>
      </c>
    </row>
    <row r="14" s="1" customFormat="1" ht="154.95" customHeight="1" spans="1:7">
      <c r="A14" s="7">
        <v>11</v>
      </c>
      <c r="B14" s="7" t="s">
        <v>439</v>
      </c>
      <c r="C14" s="7" t="s">
        <v>436</v>
      </c>
      <c r="D14" s="45" t="s">
        <v>440</v>
      </c>
      <c r="E14" s="7">
        <v>15</v>
      </c>
      <c r="F14" s="7" t="s">
        <v>12</v>
      </c>
      <c r="G14" s="7" t="s">
        <v>441</v>
      </c>
    </row>
    <row r="15" ht="169.95" customHeight="1" spans="1:7">
      <c r="A15" s="7">
        <v>12</v>
      </c>
      <c r="B15" s="7" t="s">
        <v>442</v>
      </c>
      <c r="C15" s="7" t="s">
        <v>436</v>
      </c>
      <c r="D15" s="45" t="s">
        <v>443</v>
      </c>
      <c r="E15" s="7">
        <v>2.1</v>
      </c>
      <c r="F15" s="7" t="s">
        <v>12</v>
      </c>
      <c r="G15" s="48" t="s">
        <v>444</v>
      </c>
    </row>
    <row r="16" ht="147" customHeight="1" spans="1:7">
      <c r="A16" s="7">
        <v>13</v>
      </c>
      <c r="B16" s="7" t="s">
        <v>445</v>
      </c>
      <c r="C16" s="7" t="s">
        <v>436</v>
      </c>
      <c r="D16" s="45" t="s">
        <v>446</v>
      </c>
      <c r="E16" s="7">
        <v>5</v>
      </c>
      <c r="F16" s="7" t="s">
        <v>12</v>
      </c>
      <c r="G16" s="7" t="s">
        <v>447</v>
      </c>
    </row>
    <row r="17" s="70" customFormat="1" ht="193.95" customHeight="1" spans="1:7">
      <c r="A17" s="7">
        <v>14</v>
      </c>
      <c r="B17" s="7" t="s">
        <v>448</v>
      </c>
      <c r="C17" s="7" t="s">
        <v>449</v>
      </c>
      <c r="D17" s="45" t="s">
        <v>450</v>
      </c>
      <c r="E17" s="7">
        <v>10</v>
      </c>
      <c r="F17" s="7" t="s">
        <v>30</v>
      </c>
      <c r="G17" s="7" t="s">
        <v>451</v>
      </c>
    </row>
    <row r="18" ht="132" customHeight="1" spans="1:7">
      <c r="A18" s="7">
        <v>15</v>
      </c>
      <c r="B18" s="7" t="s">
        <v>452</v>
      </c>
      <c r="C18" s="7" t="s">
        <v>453</v>
      </c>
      <c r="D18" s="45" t="s">
        <v>454</v>
      </c>
      <c r="E18" s="7">
        <v>0.6</v>
      </c>
      <c r="F18" s="7" t="s">
        <v>12</v>
      </c>
      <c r="G18" s="7" t="s">
        <v>455</v>
      </c>
    </row>
    <row r="19" s="1" customFormat="1" ht="126" customHeight="1" spans="1:7">
      <c r="A19" s="7">
        <v>16</v>
      </c>
      <c r="B19" s="7" t="s">
        <v>456</v>
      </c>
      <c r="C19" s="7" t="s">
        <v>139</v>
      </c>
      <c r="D19" s="45" t="s">
        <v>457</v>
      </c>
      <c r="E19" s="7">
        <v>12.27</v>
      </c>
      <c r="F19" s="7" t="s">
        <v>458</v>
      </c>
      <c r="G19" s="7" t="s">
        <v>459</v>
      </c>
    </row>
    <row r="20" ht="123" customHeight="1" spans="1:7">
      <c r="A20" s="7">
        <v>17</v>
      </c>
      <c r="B20" s="7" t="s">
        <v>460</v>
      </c>
      <c r="C20" s="7" t="s">
        <v>461</v>
      </c>
      <c r="D20" s="45" t="s">
        <v>462</v>
      </c>
      <c r="E20" s="7">
        <v>5</v>
      </c>
      <c r="F20" s="7" t="s">
        <v>12</v>
      </c>
      <c r="G20" s="7" t="s">
        <v>463</v>
      </c>
    </row>
    <row r="21" ht="226.05" customHeight="1" spans="1:7">
      <c r="A21" s="7">
        <v>18</v>
      </c>
      <c r="B21" s="7" t="s">
        <v>464</v>
      </c>
      <c r="C21" s="7" t="s">
        <v>465</v>
      </c>
      <c r="D21" s="45" t="s">
        <v>466</v>
      </c>
      <c r="E21" s="7">
        <v>3</v>
      </c>
      <c r="F21" s="7" t="s">
        <v>12</v>
      </c>
      <c r="G21" s="7" t="s">
        <v>467</v>
      </c>
    </row>
    <row r="22" ht="223.95" customHeight="1" spans="1:7">
      <c r="A22" s="7">
        <v>19</v>
      </c>
      <c r="B22" s="7" t="s">
        <v>468</v>
      </c>
      <c r="C22" s="7" t="s">
        <v>469</v>
      </c>
      <c r="D22" s="45" t="s">
        <v>470</v>
      </c>
      <c r="E22" s="7">
        <v>10</v>
      </c>
      <c r="F22" s="7" t="s">
        <v>12</v>
      </c>
      <c r="G22" s="7" t="s">
        <v>471</v>
      </c>
    </row>
    <row r="23" ht="214.95" customHeight="1" spans="1:7">
      <c r="A23" s="7">
        <v>20</v>
      </c>
      <c r="B23" s="7" t="s">
        <v>472</v>
      </c>
      <c r="C23" s="7" t="s">
        <v>182</v>
      </c>
      <c r="D23" s="45" t="s">
        <v>473</v>
      </c>
      <c r="E23" s="7">
        <v>9</v>
      </c>
      <c r="F23" s="7" t="s">
        <v>12</v>
      </c>
      <c r="G23" s="7" t="s">
        <v>474</v>
      </c>
    </row>
    <row r="24" ht="181.05" customHeight="1" spans="1:7">
      <c r="A24" s="7">
        <v>21</v>
      </c>
      <c r="B24" s="7" t="s">
        <v>475</v>
      </c>
      <c r="C24" s="7" t="s">
        <v>193</v>
      </c>
      <c r="D24" s="45" t="s">
        <v>476</v>
      </c>
      <c r="E24" s="7">
        <v>3.45</v>
      </c>
      <c r="F24" s="7" t="s">
        <v>63</v>
      </c>
      <c r="G24" s="7" t="s">
        <v>477</v>
      </c>
    </row>
    <row r="25" s="1" customFormat="1" ht="178.95" customHeight="1" spans="1:7">
      <c r="A25" s="7">
        <v>22</v>
      </c>
      <c r="B25" s="7" t="s">
        <v>478</v>
      </c>
      <c r="C25" s="7" t="s">
        <v>479</v>
      </c>
      <c r="D25" s="45" t="s">
        <v>480</v>
      </c>
      <c r="E25" s="7">
        <v>10</v>
      </c>
      <c r="F25" s="7" t="s">
        <v>12</v>
      </c>
      <c r="G25" s="7" t="s">
        <v>481</v>
      </c>
    </row>
    <row r="26" s="1" customFormat="1" ht="189" customHeight="1" spans="1:7">
      <c r="A26" s="7">
        <v>23</v>
      </c>
      <c r="B26" s="7" t="s">
        <v>482</v>
      </c>
      <c r="C26" s="7" t="s">
        <v>479</v>
      </c>
      <c r="D26" s="45" t="s">
        <v>483</v>
      </c>
      <c r="E26" s="7">
        <v>3</v>
      </c>
      <c r="F26" s="7" t="s">
        <v>12</v>
      </c>
      <c r="G26" s="7" t="s">
        <v>484</v>
      </c>
    </row>
    <row r="27" s="1" customFormat="1" ht="190.95" customHeight="1" spans="1:7">
      <c r="A27" s="7">
        <v>24</v>
      </c>
      <c r="B27" s="7" t="s">
        <v>485</v>
      </c>
      <c r="C27" s="7" t="s">
        <v>479</v>
      </c>
      <c r="D27" s="45" t="s">
        <v>486</v>
      </c>
      <c r="E27" s="7">
        <v>2.8</v>
      </c>
      <c r="F27" s="7" t="s">
        <v>12</v>
      </c>
      <c r="G27" s="7" t="s">
        <v>484</v>
      </c>
    </row>
    <row r="28" s="1" customFormat="1" ht="184.95" customHeight="1" spans="1:7">
      <c r="A28" s="7">
        <v>25</v>
      </c>
      <c r="B28" s="7" t="s">
        <v>487</v>
      </c>
      <c r="C28" s="7" t="s">
        <v>479</v>
      </c>
      <c r="D28" s="45" t="s">
        <v>488</v>
      </c>
      <c r="E28" s="7">
        <v>1.5</v>
      </c>
      <c r="F28" s="7" t="s">
        <v>12</v>
      </c>
      <c r="G28" s="7" t="s">
        <v>481</v>
      </c>
    </row>
    <row r="29" s="1" customFormat="1" ht="112" spans="1:7">
      <c r="A29" s="7">
        <v>26</v>
      </c>
      <c r="B29" s="7" t="s">
        <v>489</v>
      </c>
      <c r="C29" s="7" t="s">
        <v>220</v>
      </c>
      <c r="D29" s="45" t="s">
        <v>490</v>
      </c>
      <c r="E29" s="7">
        <v>0.5</v>
      </c>
      <c r="F29" s="7" t="s">
        <v>25</v>
      </c>
      <c r="G29" s="7" t="s">
        <v>491</v>
      </c>
    </row>
    <row r="30" ht="244.05" customHeight="1" spans="1:7">
      <c r="A30" s="7">
        <v>27</v>
      </c>
      <c r="B30" s="7" t="s">
        <v>492</v>
      </c>
      <c r="C30" s="7" t="s">
        <v>224</v>
      </c>
      <c r="D30" s="45" t="s">
        <v>493</v>
      </c>
      <c r="E30" s="7">
        <v>2</v>
      </c>
      <c r="F30" s="7" t="s">
        <v>12</v>
      </c>
      <c r="G30" s="7" t="s">
        <v>494</v>
      </c>
    </row>
    <row r="31" ht="132" customHeight="1" spans="1:7">
      <c r="A31" s="7">
        <v>28</v>
      </c>
      <c r="B31" s="7" t="s">
        <v>495</v>
      </c>
      <c r="C31" s="7" t="s">
        <v>281</v>
      </c>
      <c r="D31" s="45" t="s">
        <v>496</v>
      </c>
      <c r="E31" s="7">
        <v>10</v>
      </c>
      <c r="F31" s="7" t="s">
        <v>12</v>
      </c>
      <c r="G31" s="7" t="s">
        <v>497</v>
      </c>
    </row>
    <row r="32" ht="133.95" customHeight="1" spans="1:7">
      <c r="A32" s="7">
        <v>29</v>
      </c>
      <c r="B32" s="7" t="s">
        <v>498</v>
      </c>
      <c r="C32" s="7" t="s">
        <v>281</v>
      </c>
      <c r="D32" s="45" t="s">
        <v>499</v>
      </c>
      <c r="E32" s="7">
        <v>4</v>
      </c>
      <c r="F32" s="7" t="s">
        <v>12</v>
      </c>
      <c r="G32" s="7" t="s">
        <v>497</v>
      </c>
    </row>
    <row r="33" s="1" customFormat="1" ht="139.95" customHeight="1" spans="1:7">
      <c r="A33" s="7">
        <v>30</v>
      </c>
      <c r="B33" s="7" t="s">
        <v>500</v>
      </c>
      <c r="C33" s="7" t="s">
        <v>501</v>
      </c>
      <c r="D33" s="45" t="s">
        <v>502</v>
      </c>
      <c r="E33" s="7">
        <v>10</v>
      </c>
      <c r="F33" s="7" t="s">
        <v>25</v>
      </c>
      <c r="G33" s="7" t="s">
        <v>497</v>
      </c>
    </row>
    <row r="34" ht="75" customHeight="1" spans="1:7">
      <c r="A34" s="7">
        <v>31</v>
      </c>
      <c r="B34" s="7" t="s">
        <v>503</v>
      </c>
      <c r="C34" s="7" t="s">
        <v>504</v>
      </c>
      <c r="D34" s="45" t="s">
        <v>505</v>
      </c>
      <c r="E34" s="7">
        <v>9</v>
      </c>
      <c r="F34" s="7" t="s">
        <v>506</v>
      </c>
      <c r="G34" s="7" t="s">
        <v>507</v>
      </c>
    </row>
    <row r="35" s="1" customFormat="1" ht="196.05" customHeight="1" spans="1:7">
      <c r="A35" s="7">
        <v>32</v>
      </c>
      <c r="B35" s="7" t="s">
        <v>508</v>
      </c>
      <c r="C35" s="7" t="s">
        <v>360</v>
      </c>
      <c r="D35" s="45" t="s">
        <v>509</v>
      </c>
      <c r="E35" s="7">
        <v>15</v>
      </c>
      <c r="F35" s="7" t="s">
        <v>30</v>
      </c>
      <c r="G35" s="7" t="s">
        <v>510</v>
      </c>
    </row>
    <row r="36" ht="162" customHeight="1" spans="1:7">
      <c r="A36" s="7">
        <v>33</v>
      </c>
      <c r="B36" s="7" t="s">
        <v>511</v>
      </c>
      <c r="C36" s="7" t="s">
        <v>512</v>
      </c>
      <c r="D36" s="45" t="s">
        <v>513</v>
      </c>
      <c r="E36" s="7">
        <v>80</v>
      </c>
      <c r="F36" s="7" t="s">
        <v>30</v>
      </c>
      <c r="G36" s="7" t="s">
        <v>42</v>
      </c>
    </row>
    <row r="37" ht="90" customHeight="1" spans="1:7">
      <c r="A37" s="7">
        <v>34</v>
      </c>
      <c r="B37" s="7" t="s">
        <v>514</v>
      </c>
      <c r="C37" s="7" t="s">
        <v>515</v>
      </c>
      <c r="D37" s="45" t="s">
        <v>516</v>
      </c>
      <c r="E37" s="7">
        <v>4</v>
      </c>
      <c r="F37" s="7" t="s">
        <v>517</v>
      </c>
      <c r="G37" s="7" t="s">
        <v>46</v>
      </c>
    </row>
    <row r="38" ht="172.05" customHeight="1" spans="1:7">
      <c r="A38" s="7">
        <v>35</v>
      </c>
      <c r="B38" s="7" t="s">
        <v>518</v>
      </c>
      <c r="C38" s="7" t="s">
        <v>519</v>
      </c>
      <c r="D38" s="45" t="s">
        <v>520</v>
      </c>
      <c r="E38" s="7">
        <v>2.7</v>
      </c>
      <c r="F38" s="7" t="s">
        <v>12</v>
      </c>
      <c r="G38" s="7" t="s">
        <v>46</v>
      </c>
    </row>
    <row r="39" ht="169.05" customHeight="1" spans="1:7">
      <c r="A39" s="7">
        <v>36</v>
      </c>
      <c r="B39" s="7" t="s">
        <v>521</v>
      </c>
      <c r="C39" s="7" t="s">
        <v>519</v>
      </c>
      <c r="D39" s="45" t="s">
        <v>522</v>
      </c>
      <c r="E39" s="7" t="s">
        <v>523</v>
      </c>
      <c r="F39" s="7" t="s">
        <v>12</v>
      </c>
      <c r="G39" s="7" t="s">
        <v>46</v>
      </c>
    </row>
    <row r="40" ht="102" customHeight="1" spans="1:7">
      <c r="A40" s="7">
        <v>37</v>
      </c>
      <c r="B40" s="7" t="s">
        <v>524</v>
      </c>
      <c r="C40" s="7" t="s">
        <v>44</v>
      </c>
      <c r="D40" s="45" t="s">
        <v>525</v>
      </c>
      <c r="E40" s="7">
        <v>0.5</v>
      </c>
      <c r="F40" s="7" t="s">
        <v>12</v>
      </c>
      <c r="G40" s="7" t="s">
        <v>46</v>
      </c>
    </row>
    <row r="41" s="70" customFormat="1" ht="100.95" customHeight="1" spans="1:7">
      <c r="A41" s="7">
        <v>38</v>
      </c>
      <c r="B41" s="7" t="s">
        <v>526</v>
      </c>
      <c r="C41" s="7" t="s">
        <v>44</v>
      </c>
      <c r="D41" s="45" t="s">
        <v>527</v>
      </c>
      <c r="E41" s="7">
        <v>28</v>
      </c>
      <c r="F41" s="7" t="s">
        <v>30</v>
      </c>
      <c r="G41" s="7" t="s">
        <v>46</v>
      </c>
    </row>
  </sheetData>
  <mergeCells count="2">
    <mergeCell ref="A1:G1"/>
    <mergeCell ref="A2:G2"/>
  </mergeCells>
  <pageMargins left="0.432638888888889" right="0.471527777777778" top="0.511805555555556" bottom="0.511805555555556"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5"/>
  <sheetViews>
    <sheetView workbookViewId="0">
      <selection activeCell="A1" sqref="A1:G1"/>
    </sheetView>
  </sheetViews>
  <sheetFormatPr defaultColWidth="9" defaultRowHeight="28.2" customHeight="1" outlineLevelCol="6"/>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528</v>
      </c>
      <c r="B2" s="4"/>
      <c r="C2" s="4"/>
      <c r="D2" s="5"/>
      <c r="E2" s="4"/>
      <c r="F2" s="4"/>
      <c r="G2" s="4"/>
    </row>
    <row r="3" ht="42" spans="1:7">
      <c r="A3" s="6" t="s">
        <v>2</v>
      </c>
      <c r="B3" s="6" t="s">
        <v>3</v>
      </c>
      <c r="C3" s="6" t="s">
        <v>4</v>
      </c>
      <c r="D3" s="6" t="s">
        <v>5</v>
      </c>
      <c r="E3" s="6" t="s">
        <v>6</v>
      </c>
      <c r="F3" s="6" t="s">
        <v>7</v>
      </c>
      <c r="G3" s="6" t="s">
        <v>8</v>
      </c>
    </row>
    <row r="4" ht="224.4" customHeight="1" spans="1:7">
      <c r="A4" s="51">
        <v>1</v>
      </c>
      <c r="B4" s="51" t="s">
        <v>529</v>
      </c>
      <c r="C4" s="51" t="s">
        <v>530</v>
      </c>
      <c r="D4" s="45" t="s">
        <v>531</v>
      </c>
      <c r="E4" s="51">
        <v>20</v>
      </c>
      <c r="F4" s="51" t="s">
        <v>12</v>
      </c>
      <c r="G4" s="51" t="s">
        <v>532</v>
      </c>
    </row>
    <row r="5" ht="70" spans="1:7">
      <c r="A5" s="51">
        <v>2</v>
      </c>
      <c r="B5" s="51" t="s">
        <v>533</v>
      </c>
      <c r="C5" s="51" t="s">
        <v>534</v>
      </c>
      <c r="D5" s="45" t="s">
        <v>535</v>
      </c>
      <c r="E5" s="51">
        <v>1.5</v>
      </c>
      <c r="F5" s="51" t="s">
        <v>63</v>
      </c>
      <c r="G5" s="51" t="s">
        <v>536</v>
      </c>
    </row>
    <row r="6" ht="112.05" customHeight="1" spans="1:7">
      <c r="A6" s="51">
        <v>3</v>
      </c>
      <c r="B6" s="51" t="s">
        <v>537</v>
      </c>
      <c r="C6" s="51" t="s">
        <v>538</v>
      </c>
      <c r="D6" s="45" t="s">
        <v>539</v>
      </c>
      <c r="E6" s="51">
        <v>2</v>
      </c>
      <c r="F6" s="51" t="s">
        <v>63</v>
      </c>
      <c r="G6" s="51" t="s">
        <v>540</v>
      </c>
    </row>
    <row r="7" ht="115.05" customHeight="1" spans="1:7">
      <c r="A7" s="51">
        <v>4</v>
      </c>
      <c r="B7" s="51" t="s">
        <v>541</v>
      </c>
      <c r="C7" s="51" t="s">
        <v>542</v>
      </c>
      <c r="D7" s="45" t="s">
        <v>543</v>
      </c>
      <c r="E7" s="52">
        <v>15</v>
      </c>
      <c r="F7" s="51" t="s">
        <v>12</v>
      </c>
      <c r="G7" s="53" t="s">
        <v>544</v>
      </c>
    </row>
    <row r="8" ht="132" customHeight="1" spans="1:7">
      <c r="A8" s="51">
        <v>5</v>
      </c>
      <c r="B8" s="51" t="s">
        <v>545</v>
      </c>
      <c r="C8" s="51" t="s">
        <v>542</v>
      </c>
      <c r="D8" s="45" t="s">
        <v>546</v>
      </c>
      <c r="E8" s="52">
        <v>15</v>
      </c>
      <c r="F8" s="51" t="s">
        <v>12</v>
      </c>
      <c r="G8" s="53" t="s">
        <v>544</v>
      </c>
    </row>
    <row r="9" ht="61.95" customHeight="1" spans="1:7">
      <c r="A9" s="51">
        <v>6</v>
      </c>
      <c r="B9" s="51" t="s">
        <v>547</v>
      </c>
      <c r="C9" s="51" t="s">
        <v>548</v>
      </c>
      <c r="D9" s="45" t="s">
        <v>549</v>
      </c>
      <c r="E9" s="52">
        <v>5</v>
      </c>
      <c r="F9" s="51" t="s">
        <v>12</v>
      </c>
      <c r="G9" s="53" t="s">
        <v>544</v>
      </c>
    </row>
    <row r="10" ht="64.05" customHeight="1" spans="1:7">
      <c r="A10" s="51">
        <v>7</v>
      </c>
      <c r="B10" s="51" t="s">
        <v>550</v>
      </c>
      <c r="C10" s="51" t="s">
        <v>542</v>
      </c>
      <c r="D10" s="45" t="s">
        <v>551</v>
      </c>
      <c r="E10" s="52">
        <v>30</v>
      </c>
      <c r="F10" s="51" t="s">
        <v>12</v>
      </c>
      <c r="G10" s="53" t="s">
        <v>544</v>
      </c>
    </row>
    <row r="11" s="1" customFormat="1" ht="63" customHeight="1" spans="1:7">
      <c r="A11" s="51">
        <v>8</v>
      </c>
      <c r="B11" s="54" t="s">
        <v>552</v>
      </c>
      <c r="C11" s="54" t="s">
        <v>542</v>
      </c>
      <c r="D11" s="55" t="s">
        <v>553</v>
      </c>
      <c r="E11" s="56">
        <v>30</v>
      </c>
      <c r="F11" s="54" t="s">
        <v>12</v>
      </c>
      <c r="G11" s="53" t="s">
        <v>544</v>
      </c>
    </row>
    <row r="12" s="1" customFormat="1" ht="103.05" customHeight="1" spans="1:7">
      <c r="A12" s="51">
        <v>9</v>
      </c>
      <c r="B12" s="54" t="s">
        <v>554</v>
      </c>
      <c r="C12" s="54" t="s">
        <v>542</v>
      </c>
      <c r="D12" s="55" t="s">
        <v>555</v>
      </c>
      <c r="E12" s="57">
        <v>5</v>
      </c>
      <c r="F12" s="54" t="s">
        <v>12</v>
      </c>
      <c r="G12" s="53" t="s">
        <v>544</v>
      </c>
    </row>
    <row r="13" ht="87" customHeight="1" spans="1:7">
      <c r="A13" s="51">
        <v>10</v>
      </c>
      <c r="B13" s="51" t="s">
        <v>556</v>
      </c>
      <c r="C13" s="51" t="s">
        <v>426</v>
      </c>
      <c r="D13" s="45" t="s">
        <v>557</v>
      </c>
      <c r="E13" s="51">
        <v>6</v>
      </c>
      <c r="F13" s="51" t="s">
        <v>68</v>
      </c>
      <c r="G13" s="51" t="s">
        <v>558</v>
      </c>
    </row>
    <row r="14" ht="93" customHeight="1" spans="1:7">
      <c r="A14" s="51">
        <v>11</v>
      </c>
      <c r="B14" s="51" t="s">
        <v>559</v>
      </c>
      <c r="C14" s="51" t="s">
        <v>81</v>
      </c>
      <c r="D14" s="45" t="s">
        <v>560</v>
      </c>
      <c r="E14" s="51">
        <v>20</v>
      </c>
      <c r="F14" s="51" t="s">
        <v>25</v>
      </c>
      <c r="G14" s="51" t="s">
        <v>431</v>
      </c>
    </row>
    <row r="15" ht="82.05" customHeight="1" spans="1:7">
      <c r="A15" s="51">
        <v>12</v>
      </c>
      <c r="B15" s="51" t="s">
        <v>561</v>
      </c>
      <c r="C15" s="51" t="s">
        <v>81</v>
      </c>
      <c r="D15" s="45" t="s">
        <v>562</v>
      </c>
      <c r="E15" s="51">
        <v>30</v>
      </c>
      <c r="F15" s="51" t="s">
        <v>25</v>
      </c>
      <c r="G15" s="51" t="s">
        <v>83</v>
      </c>
    </row>
    <row r="16" ht="127.95" customHeight="1" spans="1:7">
      <c r="A16" s="51">
        <v>13</v>
      </c>
      <c r="B16" s="51" t="s">
        <v>563</v>
      </c>
      <c r="C16" s="51" t="s">
        <v>436</v>
      </c>
      <c r="D16" s="45" t="s">
        <v>564</v>
      </c>
      <c r="E16" s="51">
        <v>15</v>
      </c>
      <c r="F16" s="54" t="s">
        <v>12</v>
      </c>
      <c r="G16" s="51" t="s">
        <v>565</v>
      </c>
    </row>
    <row r="17" ht="121.95" customHeight="1" spans="1:7">
      <c r="A17" s="51">
        <v>14</v>
      </c>
      <c r="B17" s="51" t="s">
        <v>566</v>
      </c>
      <c r="C17" s="51" t="s">
        <v>436</v>
      </c>
      <c r="D17" s="45" t="s">
        <v>567</v>
      </c>
      <c r="E17" s="51">
        <v>10</v>
      </c>
      <c r="F17" s="54" t="s">
        <v>12</v>
      </c>
      <c r="G17" s="51" t="s">
        <v>568</v>
      </c>
    </row>
    <row r="18" ht="148.95" customHeight="1" spans="1:7">
      <c r="A18" s="51">
        <v>15</v>
      </c>
      <c r="B18" s="58" t="s">
        <v>569</v>
      </c>
      <c r="C18" s="58" t="s">
        <v>570</v>
      </c>
      <c r="D18" s="59" t="s">
        <v>571</v>
      </c>
      <c r="E18" s="58">
        <v>1</v>
      </c>
      <c r="F18" s="58" t="s">
        <v>25</v>
      </c>
      <c r="G18" s="58" t="s">
        <v>117</v>
      </c>
    </row>
    <row r="19" ht="135" customHeight="1" spans="1:7">
      <c r="A19" s="51">
        <v>16</v>
      </c>
      <c r="B19" s="51" t="s">
        <v>572</v>
      </c>
      <c r="C19" s="51" t="s">
        <v>573</v>
      </c>
      <c r="D19" s="45" t="s">
        <v>574</v>
      </c>
      <c r="E19" s="51">
        <v>3.6</v>
      </c>
      <c r="F19" s="51" t="s">
        <v>41</v>
      </c>
      <c r="G19" s="51" t="s">
        <v>575</v>
      </c>
    </row>
    <row r="20" ht="88.8" customHeight="1" spans="1:7">
      <c r="A20" s="51">
        <v>17</v>
      </c>
      <c r="B20" s="7" t="s">
        <v>576</v>
      </c>
      <c r="C20" s="7" t="s">
        <v>186</v>
      </c>
      <c r="D20" s="8" t="s">
        <v>577</v>
      </c>
      <c r="E20" s="7">
        <v>1.6</v>
      </c>
      <c r="F20" s="54" t="s">
        <v>12</v>
      </c>
      <c r="G20" s="7" t="s">
        <v>188</v>
      </c>
    </row>
    <row r="21" ht="121.8" customHeight="1" spans="1:7">
      <c r="A21" s="51">
        <v>18</v>
      </c>
      <c r="B21" s="60" t="s">
        <v>578</v>
      </c>
      <c r="C21" s="60" t="s">
        <v>579</v>
      </c>
      <c r="D21" s="61" t="s">
        <v>580</v>
      </c>
      <c r="E21" s="60">
        <v>1</v>
      </c>
      <c r="F21" s="60" t="s">
        <v>25</v>
      </c>
      <c r="G21" s="62" t="s">
        <v>581</v>
      </c>
    </row>
    <row r="22" ht="69" customHeight="1" spans="1:7">
      <c r="A22" s="51">
        <v>19</v>
      </c>
      <c r="B22" s="51" t="s">
        <v>582</v>
      </c>
      <c r="C22" s="51" t="s">
        <v>583</v>
      </c>
      <c r="D22" s="45" t="s">
        <v>584</v>
      </c>
      <c r="E22" s="52">
        <v>20</v>
      </c>
      <c r="F22" s="54" t="s">
        <v>12</v>
      </c>
      <c r="G22" s="51" t="s">
        <v>585</v>
      </c>
    </row>
    <row r="23" ht="98.4" customHeight="1" spans="1:7">
      <c r="A23" s="51">
        <v>20</v>
      </c>
      <c r="B23" s="51" t="s">
        <v>586</v>
      </c>
      <c r="C23" s="63" t="s">
        <v>281</v>
      </c>
      <c r="D23" s="45" t="s">
        <v>587</v>
      </c>
      <c r="E23" s="52">
        <v>6</v>
      </c>
      <c r="F23" s="51" t="s">
        <v>30</v>
      </c>
      <c r="G23" s="63" t="s">
        <v>588</v>
      </c>
    </row>
    <row r="24" ht="91.2" customHeight="1" spans="1:7">
      <c r="A24" s="51">
        <v>21</v>
      </c>
      <c r="B24" s="51" t="s">
        <v>589</v>
      </c>
      <c r="C24" s="51" t="s">
        <v>320</v>
      </c>
      <c r="D24" s="45" t="s">
        <v>590</v>
      </c>
      <c r="E24" s="51">
        <v>25</v>
      </c>
      <c r="F24" s="51" t="s">
        <v>25</v>
      </c>
      <c r="G24" s="51" t="s">
        <v>591</v>
      </c>
    </row>
    <row r="25" ht="84" spans="1:7">
      <c r="A25" s="51">
        <v>22</v>
      </c>
      <c r="B25" s="63" t="s">
        <v>592</v>
      </c>
      <c r="C25" s="63" t="s">
        <v>593</v>
      </c>
      <c r="D25" s="64" t="s">
        <v>594</v>
      </c>
      <c r="E25" s="63">
        <v>5</v>
      </c>
      <c r="F25" s="54" t="s">
        <v>12</v>
      </c>
      <c r="G25" s="51" t="s">
        <v>595</v>
      </c>
    </row>
    <row r="26" ht="189" customHeight="1" spans="1:7">
      <c r="A26" s="51">
        <v>23</v>
      </c>
      <c r="B26" s="54" t="s">
        <v>596</v>
      </c>
      <c r="C26" s="54" t="s">
        <v>597</v>
      </c>
      <c r="D26" s="55" t="s">
        <v>598</v>
      </c>
      <c r="E26" s="54">
        <v>1</v>
      </c>
      <c r="F26" s="54" t="s">
        <v>25</v>
      </c>
      <c r="G26" s="54" t="s">
        <v>599</v>
      </c>
    </row>
    <row r="27" ht="144.6" customHeight="1" spans="1:7">
      <c r="A27" s="51">
        <v>24</v>
      </c>
      <c r="B27" s="65" t="s">
        <v>600</v>
      </c>
      <c r="C27" s="65" t="s">
        <v>597</v>
      </c>
      <c r="D27" s="66" t="s">
        <v>601</v>
      </c>
      <c r="E27" s="65">
        <v>40</v>
      </c>
      <c r="F27" s="65" t="s">
        <v>602</v>
      </c>
      <c r="G27" s="65" t="s">
        <v>603</v>
      </c>
    </row>
    <row r="28" ht="151.95" customHeight="1" spans="1:7">
      <c r="A28" s="51">
        <v>25</v>
      </c>
      <c r="B28" s="54" t="s">
        <v>604</v>
      </c>
      <c r="C28" s="54" t="s">
        <v>597</v>
      </c>
      <c r="D28" s="55" t="s">
        <v>605</v>
      </c>
      <c r="E28" s="67">
        <v>5</v>
      </c>
      <c r="F28" s="54" t="s">
        <v>25</v>
      </c>
      <c r="G28" s="54" t="s">
        <v>606</v>
      </c>
    </row>
    <row r="29" ht="112" spans="1:7">
      <c r="A29" s="51">
        <v>26</v>
      </c>
      <c r="B29" s="68" t="s">
        <v>607</v>
      </c>
      <c r="C29" s="54" t="s">
        <v>608</v>
      </c>
      <c r="D29" s="55" t="s">
        <v>609</v>
      </c>
      <c r="E29" s="54">
        <v>1.5</v>
      </c>
      <c r="F29" s="54" t="s">
        <v>610</v>
      </c>
      <c r="G29" s="54" t="s">
        <v>611</v>
      </c>
    </row>
    <row r="30" ht="150" customHeight="1" spans="1:7">
      <c r="A30" s="51">
        <v>27</v>
      </c>
      <c r="B30" s="7" t="s">
        <v>612</v>
      </c>
      <c r="C30" s="7" t="s">
        <v>613</v>
      </c>
      <c r="D30" s="8" t="s">
        <v>614</v>
      </c>
      <c r="E30" s="7">
        <v>62</v>
      </c>
      <c r="F30" s="7" t="s">
        <v>615</v>
      </c>
      <c r="G30" s="7" t="s">
        <v>616</v>
      </c>
    </row>
    <row r="31" ht="127.05" customHeight="1" spans="1:7">
      <c r="A31" s="51">
        <v>28</v>
      </c>
      <c r="B31" s="51" t="s">
        <v>617</v>
      </c>
      <c r="C31" s="51" t="s">
        <v>355</v>
      </c>
      <c r="D31" s="45" t="s">
        <v>618</v>
      </c>
      <c r="E31" s="51">
        <v>100</v>
      </c>
      <c r="F31" s="51" t="s">
        <v>41</v>
      </c>
      <c r="G31" s="51" t="s">
        <v>619</v>
      </c>
    </row>
    <row r="32" ht="136.2" customHeight="1" spans="1:7">
      <c r="A32" s="51">
        <v>29</v>
      </c>
      <c r="B32" s="51" t="s">
        <v>620</v>
      </c>
      <c r="C32" s="51" t="s">
        <v>39</v>
      </c>
      <c r="D32" s="45" t="s">
        <v>621</v>
      </c>
      <c r="E32" s="51">
        <v>34</v>
      </c>
      <c r="F32" s="51" t="s">
        <v>41</v>
      </c>
      <c r="G32" s="51" t="s">
        <v>622</v>
      </c>
    </row>
    <row r="33" ht="99" customHeight="1" spans="1:7">
      <c r="A33" s="51">
        <v>30</v>
      </c>
      <c r="B33" s="51" t="s">
        <v>623</v>
      </c>
      <c r="C33" s="51" t="s">
        <v>624</v>
      </c>
      <c r="D33" s="45" t="s">
        <v>625</v>
      </c>
      <c r="E33" s="51">
        <v>5</v>
      </c>
      <c r="F33" s="51" t="s">
        <v>12</v>
      </c>
      <c r="G33" s="51" t="s">
        <v>626</v>
      </c>
    </row>
    <row r="34" ht="112.95" customHeight="1" spans="1:7">
      <c r="A34" s="51">
        <v>31</v>
      </c>
      <c r="B34" s="7" t="s">
        <v>627</v>
      </c>
      <c r="C34" s="7" t="s">
        <v>624</v>
      </c>
      <c r="D34" s="8" t="s">
        <v>628</v>
      </c>
      <c r="E34" s="7">
        <v>2.5</v>
      </c>
      <c r="F34" s="7" t="s">
        <v>12</v>
      </c>
      <c r="G34" s="7" t="s">
        <v>629</v>
      </c>
    </row>
    <row r="35" ht="70" spans="1:7">
      <c r="A35" s="51">
        <v>32</v>
      </c>
      <c r="B35" s="7" t="s">
        <v>630</v>
      </c>
      <c r="C35" s="7" t="s">
        <v>624</v>
      </c>
      <c r="D35" s="45" t="s">
        <v>631</v>
      </c>
      <c r="E35" s="7">
        <v>4</v>
      </c>
      <c r="F35" s="7" t="s">
        <v>12</v>
      </c>
      <c r="G35" s="7" t="s">
        <v>632</v>
      </c>
    </row>
  </sheetData>
  <autoFilter ref="A3:G36"/>
  <mergeCells count="2">
    <mergeCell ref="A1:G1"/>
    <mergeCell ref="A2:G2"/>
  </mergeCells>
  <pageMargins left="0.471527777777778" right="0.393055555555556" top="0.511805555555556"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
  <sheetViews>
    <sheetView workbookViewId="0">
      <selection activeCell="D6" sqref="D6"/>
    </sheetView>
  </sheetViews>
  <sheetFormatPr defaultColWidth="9" defaultRowHeight="28.2" customHeight="1" outlineLevelCol="7"/>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633</v>
      </c>
      <c r="B2" s="5"/>
      <c r="C2" s="5"/>
      <c r="D2" s="5"/>
      <c r="E2" s="5"/>
      <c r="F2" s="5"/>
      <c r="G2" s="5"/>
    </row>
    <row r="3" ht="42" spans="1:7">
      <c r="A3" s="6" t="s">
        <v>2</v>
      </c>
      <c r="B3" s="6" t="s">
        <v>3</v>
      </c>
      <c r="C3" s="6" t="s">
        <v>4</v>
      </c>
      <c r="D3" s="6" t="s">
        <v>5</v>
      </c>
      <c r="E3" s="6" t="s">
        <v>6</v>
      </c>
      <c r="F3" s="6" t="s">
        <v>7</v>
      </c>
      <c r="G3" s="6" t="s">
        <v>8</v>
      </c>
    </row>
    <row r="4" s="1" customFormat="1" ht="147" customHeight="1" spans="1:7">
      <c r="A4" s="33">
        <v>1</v>
      </c>
      <c r="B4" s="7" t="s">
        <v>634</v>
      </c>
      <c r="C4" s="7" t="s">
        <v>10</v>
      </c>
      <c r="D4" s="8" t="s">
        <v>635</v>
      </c>
      <c r="E4" s="7">
        <v>3.9992</v>
      </c>
      <c r="F4" s="7" t="s">
        <v>63</v>
      </c>
      <c r="G4" s="7" t="s">
        <v>636</v>
      </c>
    </row>
    <row r="5" ht="138" customHeight="1" spans="1:7">
      <c r="A5" s="33">
        <v>2</v>
      </c>
      <c r="B5" s="7" t="s">
        <v>637</v>
      </c>
      <c r="C5" s="7" t="s">
        <v>638</v>
      </c>
      <c r="D5" s="8" t="s">
        <v>639</v>
      </c>
      <c r="E5" s="7">
        <v>8</v>
      </c>
      <c r="F5" s="7" t="s">
        <v>12</v>
      </c>
      <c r="G5" s="7" t="s">
        <v>640</v>
      </c>
    </row>
    <row r="6" ht="126" customHeight="1" spans="1:7">
      <c r="A6" s="33">
        <v>3</v>
      </c>
      <c r="B6" s="7" t="s">
        <v>641</v>
      </c>
      <c r="C6" s="7" t="s">
        <v>259</v>
      </c>
      <c r="D6" s="8" t="s">
        <v>642</v>
      </c>
      <c r="E6" s="7">
        <v>10</v>
      </c>
      <c r="F6" s="7" t="s">
        <v>12</v>
      </c>
      <c r="G6" s="7" t="s">
        <v>643</v>
      </c>
    </row>
    <row r="7" ht="102" customHeight="1" spans="1:7">
      <c r="A7" s="33">
        <v>4</v>
      </c>
      <c r="B7" s="7" t="s">
        <v>644</v>
      </c>
      <c r="C7" s="7" t="s">
        <v>28</v>
      </c>
      <c r="D7" s="8" t="s">
        <v>645</v>
      </c>
      <c r="E7" s="7">
        <v>60</v>
      </c>
      <c r="F7" s="7" t="s">
        <v>30</v>
      </c>
      <c r="G7" s="7" t="s">
        <v>646</v>
      </c>
    </row>
    <row r="8" ht="73.05" customHeight="1" spans="1:7">
      <c r="A8" s="33">
        <v>5</v>
      </c>
      <c r="B8" s="7" t="s">
        <v>647</v>
      </c>
      <c r="C8" s="7" t="s">
        <v>28</v>
      </c>
      <c r="D8" s="8" t="s">
        <v>648</v>
      </c>
      <c r="E8" s="7">
        <v>3</v>
      </c>
      <c r="F8" s="7" t="s">
        <v>30</v>
      </c>
      <c r="G8" s="7" t="s">
        <v>649</v>
      </c>
    </row>
    <row r="9" ht="97.05" customHeight="1" spans="1:7">
      <c r="A9" s="33">
        <v>6</v>
      </c>
      <c r="B9" s="7" t="s">
        <v>650</v>
      </c>
      <c r="C9" s="7" t="s">
        <v>651</v>
      </c>
      <c r="D9" s="8" t="s">
        <v>652</v>
      </c>
      <c r="E9" s="7">
        <v>0.63</v>
      </c>
      <c r="F9" s="7" t="s">
        <v>12</v>
      </c>
      <c r="G9" s="7" t="s">
        <v>653</v>
      </c>
    </row>
    <row r="10" s="50" customFormat="1" customHeight="1" spans="1:8">
      <c r="A10" s="3"/>
      <c r="B10" s="3"/>
      <c r="C10" s="3"/>
      <c r="D10"/>
      <c r="E10" s="3"/>
      <c r="F10" s="3"/>
      <c r="G10" s="3"/>
      <c r="H10"/>
    </row>
  </sheetData>
  <mergeCells count="2">
    <mergeCell ref="A1:G1"/>
    <mergeCell ref="A2:G2"/>
  </mergeCells>
  <conditionalFormatting sqref="B4:D4">
    <cfRule type="expression" dxfId="0" priority="1" stopIfTrue="1">
      <formula>AND(COUNTIF($C$3:$C$4,B4)&gt;1,NOT(ISBLANK(B4)))</formula>
    </cfRule>
  </conditionalFormatting>
  <pageMargins left="0.471527777777778" right="0.432638888888889" top="0.55" bottom="0.55"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2"/>
  <sheetViews>
    <sheetView workbookViewId="0">
      <selection activeCell="A1" sqref="A1:G1"/>
    </sheetView>
  </sheetViews>
  <sheetFormatPr defaultColWidth="9" defaultRowHeight="14" outlineLevelCol="6"/>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ht="29" spans="1:7">
      <c r="A1" s="4" t="s">
        <v>0</v>
      </c>
      <c r="B1" s="4"/>
      <c r="C1" s="4"/>
      <c r="D1" s="4"/>
      <c r="E1" s="4"/>
      <c r="F1" s="4"/>
      <c r="G1" s="4"/>
    </row>
    <row r="2" ht="29" spans="1:7">
      <c r="A2" s="5" t="s">
        <v>654</v>
      </c>
      <c r="B2" s="5"/>
      <c r="C2" s="5"/>
      <c r="D2" s="5"/>
      <c r="E2" s="5"/>
      <c r="F2" s="5"/>
      <c r="G2" s="5"/>
    </row>
    <row r="3" ht="42" spans="1:7">
      <c r="A3" s="6" t="s">
        <v>2</v>
      </c>
      <c r="B3" s="6" t="s">
        <v>3</v>
      </c>
      <c r="C3" s="6" t="s">
        <v>4</v>
      </c>
      <c r="D3" s="6" t="s">
        <v>5</v>
      </c>
      <c r="E3" s="6" t="s">
        <v>6</v>
      </c>
      <c r="F3" s="6" t="s">
        <v>7</v>
      </c>
      <c r="G3" s="6" t="s">
        <v>8</v>
      </c>
    </row>
    <row r="4" s="1" customFormat="1" ht="112" spans="1:7">
      <c r="A4" s="7">
        <v>1</v>
      </c>
      <c r="B4" s="7" t="s">
        <v>655</v>
      </c>
      <c r="C4" s="7" t="s">
        <v>656</v>
      </c>
      <c r="D4" s="8" t="s">
        <v>657</v>
      </c>
      <c r="E4" s="7">
        <v>30</v>
      </c>
      <c r="F4" s="7" t="s">
        <v>12</v>
      </c>
      <c r="G4" s="7" t="s">
        <v>658</v>
      </c>
    </row>
    <row r="5" s="1" customFormat="1" ht="160.95" customHeight="1" spans="1:7">
      <c r="A5" s="7">
        <v>2</v>
      </c>
      <c r="B5" s="7" t="s">
        <v>659</v>
      </c>
      <c r="C5" s="7" t="s">
        <v>660</v>
      </c>
      <c r="D5" s="8" t="s">
        <v>661</v>
      </c>
      <c r="E5" s="7">
        <v>2</v>
      </c>
      <c r="F5" s="7" t="s">
        <v>12</v>
      </c>
      <c r="G5" s="7" t="s">
        <v>662</v>
      </c>
    </row>
    <row r="6" s="1" customFormat="1" ht="186" customHeight="1" spans="1:7">
      <c r="A6" s="7">
        <v>3</v>
      </c>
      <c r="B6" s="7" t="s">
        <v>663</v>
      </c>
      <c r="C6" s="7" t="s">
        <v>664</v>
      </c>
      <c r="D6" s="8" t="s">
        <v>665</v>
      </c>
      <c r="E6" s="7">
        <v>15</v>
      </c>
      <c r="F6" s="7" t="s">
        <v>12</v>
      </c>
      <c r="G6" s="7" t="s">
        <v>666</v>
      </c>
    </row>
    <row r="7" s="1" customFormat="1" ht="69" customHeight="1" spans="1:7">
      <c r="A7" s="7">
        <v>4</v>
      </c>
      <c r="B7" s="7" t="s">
        <v>667</v>
      </c>
      <c r="C7" s="7" t="s">
        <v>66</v>
      </c>
      <c r="D7" s="8" t="s">
        <v>668</v>
      </c>
      <c r="E7" s="7">
        <v>5</v>
      </c>
      <c r="F7" s="7" t="s">
        <v>68</v>
      </c>
      <c r="G7" s="7" t="s">
        <v>669</v>
      </c>
    </row>
    <row r="8" s="1" customFormat="1" ht="112.95" customHeight="1" spans="1:7">
      <c r="A8" s="7">
        <v>5</v>
      </c>
      <c r="B8" s="7" t="s">
        <v>670</v>
      </c>
      <c r="C8" s="7" t="s">
        <v>671</v>
      </c>
      <c r="D8" s="8" t="s">
        <v>672</v>
      </c>
      <c r="E8" s="7">
        <v>5.82</v>
      </c>
      <c r="F8" s="7" t="s">
        <v>41</v>
      </c>
      <c r="G8" s="7" t="s">
        <v>673</v>
      </c>
    </row>
    <row r="9" s="1" customFormat="1" ht="210" customHeight="1" spans="1:7">
      <c r="A9" s="7">
        <v>6</v>
      </c>
      <c r="B9" s="7" t="s">
        <v>674</v>
      </c>
      <c r="C9" s="7" t="s">
        <v>675</v>
      </c>
      <c r="D9" s="8" t="s">
        <v>676</v>
      </c>
      <c r="E9" s="7">
        <v>1</v>
      </c>
      <c r="F9" s="7" t="s">
        <v>25</v>
      </c>
      <c r="G9" s="7" t="s">
        <v>677</v>
      </c>
    </row>
    <row r="10" s="1" customFormat="1" ht="160.05" customHeight="1" spans="1:7">
      <c r="A10" s="7">
        <v>7</v>
      </c>
      <c r="B10" s="7" t="s">
        <v>678</v>
      </c>
      <c r="C10" s="7" t="s">
        <v>675</v>
      </c>
      <c r="D10" s="8" t="s">
        <v>679</v>
      </c>
      <c r="E10" s="7">
        <v>1</v>
      </c>
      <c r="F10" s="7" t="s">
        <v>25</v>
      </c>
      <c r="G10" s="7" t="s">
        <v>680</v>
      </c>
    </row>
    <row r="11" s="1" customFormat="1" ht="138" customHeight="1" spans="1:7">
      <c r="A11" s="7">
        <v>8</v>
      </c>
      <c r="B11" s="7" t="s">
        <v>681</v>
      </c>
      <c r="C11" s="7" t="s">
        <v>675</v>
      </c>
      <c r="D11" s="8" t="s">
        <v>682</v>
      </c>
      <c r="E11" s="7">
        <v>2</v>
      </c>
      <c r="F11" s="7" t="s">
        <v>25</v>
      </c>
      <c r="G11" s="7" t="s">
        <v>683</v>
      </c>
    </row>
    <row r="12" s="1" customFormat="1" ht="106.95" customHeight="1" spans="1:7">
      <c r="A12" s="7">
        <v>9</v>
      </c>
      <c r="B12" s="7" t="s">
        <v>684</v>
      </c>
      <c r="C12" s="7" t="s">
        <v>685</v>
      </c>
      <c r="D12" s="8" t="s">
        <v>686</v>
      </c>
      <c r="E12" s="7">
        <v>0.1</v>
      </c>
      <c r="F12" s="7" t="s">
        <v>25</v>
      </c>
      <c r="G12" s="7" t="s">
        <v>687</v>
      </c>
    </row>
    <row r="13" ht="127.95" customHeight="1" spans="1:7">
      <c r="A13" s="7">
        <v>10</v>
      </c>
      <c r="B13" s="7" t="s">
        <v>688</v>
      </c>
      <c r="C13" s="7" t="s">
        <v>267</v>
      </c>
      <c r="D13" s="45" t="s">
        <v>689</v>
      </c>
      <c r="E13" s="7">
        <v>2.5</v>
      </c>
      <c r="F13" s="7" t="s">
        <v>12</v>
      </c>
      <c r="G13" s="7" t="s">
        <v>690</v>
      </c>
    </row>
    <row r="14" s="1" customFormat="1" ht="127.95" customHeight="1" spans="1:7">
      <c r="A14" s="7">
        <v>11</v>
      </c>
      <c r="B14" s="7" t="s">
        <v>691</v>
      </c>
      <c r="C14" s="7" t="s">
        <v>224</v>
      </c>
      <c r="D14" s="8" t="s">
        <v>692</v>
      </c>
      <c r="E14" s="7">
        <v>3</v>
      </c>
      <c r="F14" s="7" t="s">
        <v>68</v>
      </c>
      <c r="G14" s="7" t="s">
        <v>226</v>
      </c>
    </row>
    <row r="15" s="1" customFormat="1" ht="130.05" customHeight="1" spans="1:7">
      <c r="A15" s="7">
        <v>12</v>
      </c>
      <c r="B15" s="7" t="s">
        <v>693</v>
      </c>
      <c r="C15" s="7" t="s">
        <v>694</v>
      </c>
      <c r="D15" s="8" t="s">
        <v>695</v>
      </c>
      <c r="E15" s="7">
        <v>3</v>
      </c>
      <c r="F15" s="7" t="s">
        <v>12</v>
      </c>
      <c r="G15" s="7" t="s">
        <v>696</v>
      </c>
    </row>
    <row r="16" s="1" customFormat="1" ht="78" customHeight="1" spans="1:7">
      <c r="A16" s="7">
        <v>13</v>
      </c>
      <c r="B16" s="7" t="s">
        <v>697</v>
      </c>
      <c r="C16" s="7" t="s">
        <v>698</v>
      </c>
      <c r="D16" s="8" t="s">
        <v>699</v>
      </c>
      <c r="E16" s="7">
        <v>10</v>
      </c>
      <c r="F16" s="7" t="s">
        <v>12</v>
      </c>
      <c r="G16" s="7" t="s">
        <v>700</v>
      </c>
    </row>
    <row r="17" s="1" customFormat="1" ht="112.95" customHeight="1" spans="1:7">
      <c r="A17" s="7">
        <v>14</v>
      </c>
      <c r="B17" s="7" t="s">
        <v>701</v>
      </c>
      <c r="C17" s="7" t="s">
        <v>651</v>
      </c>
      <c r="D17" s="8" t="s">
        <v>702</v>
      </c>
      <c r="E17" s="7">
        <v>1</v>
      </c>
      <c r="F17" s="7" t="s">
        <v>12</v>
      </c>
      <c r="G17" s="7" t="s">
        <v>703</v>
      </c>
    </row>
    <row r="18" s="1" customFormat="1" ht="93" customHeight="1" spans="1:7">
      <c r="A18" s="7">
        <v>15</v>
      </c>
      <c r="B18" s="7" t="s">
        <v>704</v>
      </c>
      <c r="C18" s="7" t="s">
        <v>651</v>
      </c>
      <c r="D18" s="8" t="s">
        <v>705</v>
      </c>
      <c r="E18" s="7">
        <v>1</v>
      </c>
      <c r="F18" s="7" t="s">
        <v>12</v>
      </c>
      <c r="G18" s="7" t="s">
        <v>703</v>
      </c>
    </row>
    <row r="19" s="1" customFormat="1" ht="97.05" customHeight="1" spans="1:7">
      <c r="A19" s="7">
        <v>16</v>
      </c>
      <c r="B19" s="7" t="s">
        <v>706</v>
      </c>
      <c r="C19" s="7" t="s">
        <v>651</v>
      </c>
      <c r="D19" s="8" t="s">
        <v>707</v>
      </c>
      <c r="E19" s="7">
        <v>1</v>
      </c>
      <c r="F19" s="7" t="s">
        <v>12</v>
      </c>
      <c r="G19" s="7" t="s">
        <v>703</v>
      </c>
    </row>
    <row r="20" s="1" customFormat="1" ht="78" customHeight="1" spans="1:7">
      <c r="A20" s="7">
        <v>17</v>
      </c>
      <c r="B20" s="7" t="s">
        <v>708</v>
      </c>
      <c r="C20" s="7" t="s">
        <v>709</v>
      </c>
      <c r="D20" s="8" t="s">
        <v>710</v>
      </c>
      <c r="E20" s="7">
        <v>5</v>
      </c>
      <c r="F20" s="7" t="s">
        <v>506</v>
      </c>
      <c r="G20" s="7" t="s">
        <v>711</v>
      </c>
    </row>
    <row r="21" s="1" customFormat="1" ht="112.05" customHeight="1" spans="1:7">
      <c r="A21" s="7">
        <v>18</v>
      </c>
      <c r="B21" s="7" t="s">
        <v>712</v>
      </c>
      <c r="C21" s="7" t="s">
        <v>651</v>
      </c>
      <c r="D21" s="8" t="s">
        <v>713</v>
      </c>
      <c r="E21" s="7">
        <v>1.1</v>
      </c>
      <c r="F21" s="7" t="s">
        <v>12</v>
      </c>
      <c r="G21" s="7" t="s">
        <v>714</v>
      </c>
    </row>
    <row r="22" s="1" customFormat="1" ht="175.05" customHeight="1" spans="1:7">
      <c r="A22" s="7">
        <v>19</v>
      </c>
      <c r="B22" s="7" t="s">
        <v>715</v>
      </c>
      <c r="C22" s="7" t="s">
        <v>39</v>
      </c>
      <c r="D22" s="34" t="s">
        <v>716</v>
      </c>
      <c r="E22" s="7">
        <v>40</v>
      </c>
      <c r="F22" s="7" t="s">
        <v>41</v>
      </c>
      <c r="G22" s="7" t="s">
        <v>717</v>
      </c>
    </row>
  </sheetData>
  <mergeCells count="2">
    <mergeCell ref="A1:G1"/>
    <mergeCell ref="A2:G2"/>
  </mergeCells>
  <pageMargins left="0.471527777777778" right="0.432638888888889" top="0.511805555555556" bottom="0.511805555555556"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P23"/>
  <sheetViews>
    <sheetView workbookViewId="0">
      <selection activeCell="A1" sqref="A1:G1"/>
    </sheetView>
  </sheetViews>
  <sheetFormatPr defaultColWidth="9" defaultRowHeight="28.2" customHeight="1"/>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customHeight="1" spans="1:7">
      <c r="A1" s="4" t="s">
        <v>0</v>
      </c>
      <c r="B1" s="4"/>
      <c r="C1" s="4"/>
      <c r="D1" s="4"/>
      <c r="E1" s="4"/>
      <c r="F1" s="4"/>
      <c r="G1" s="4"/>
    </row>
    <row r="2" customHeight="1" spans="1:7">
      <c r="A2" s="5" t="s">
        <v>718</v>
      </c>
      <c r="B2" s="5"/>
      <c r="C2" s="5"/>
      <c r="D2" s="5"/>
      <c r="E2" s="5"/>
      <c r="F2" s="5"/>
      <c r="G2" s="5"/>
    </row>
    <row r="3" ht="42" spans="1:7">
      <c r="A3" s="6" t="s">
        <v>2</v>
      </c>
      <c r="B3" s="6" t="s">
        <v>3</v>
      </c>
      <c r="C3" s="6" t="s">
        <v>4</v>
      </c>
      <c r="D3" s="6" t="s">
        <v>5</v>
      </c>
      <c r="E3" s="6" t="s">
        <v>6</v>
      </c>
      <c r="F3" s="6" t="s">
        <v>7</v>
      </c>
      <c r="G3" s="6" t="s">
        <v>8</v>
      </c>
    </row>
    <row r="4" ht="120" customHeight="1" spans="1:250">
      <c r="A4" s="7">
        <v>1</v>
      </c>
      <c r="B4" s="7" t="s">
        <v>719</v>
      </c>
      <c r="C4" s="7" t="s">
        <v>720</v>
      </c>
      <c r="D4" s="8" t="s">
        <v>721</v>
      </c>
      <c r="E4" s="7">
        <v>10</v>
      </c>
      <c r="F4" s="7" t="s">
        <v>12</v>
      </c>
      <c r="G4" s="7" t="s">
        <v>722</v>
      </c>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row>
    <row r="5" ht="79.95" customHeight="1" spans="1:7">
      <c r="A5" s="7">
        <v>2</v>
      </c>
      <c r="B5" s="7" t="s">
        <v>723</v>
      </c>
      <c r="C5" s="7" t="s">
        <v>15</v>
      </c>
      <c r="D5" s="8" t="s">
        <v>724</v>
      </c>
      <c r="E5" s="7">
        <v>15</v>
      </c>
      <c r="F5" s="7" t="s">
        <v>25</v>
      </c>
      <c r="G5" s="7" t="s">
        <v>725</v>
      </c>
    </row>
    <row r="6" ht="67.05" customHeight="1" spans="1:7">
      <c r="A6" s="7">
        <v>3</v>
      </c>
      <c r="B6" s="7" t="s">
        <v>726</v>
      </c>
      <c r="C6" s="7" t="s">
        <v>66</v>
      </c>
      <c r="D6" s="8" t="s">
        <v>727</v>
      </c>
      <c r="E6" s="7">
        <v>30.5</v>
      </c>
      <c r="F6" s="7" t="s">
        <v>68</v>
      </c>
      <c r="G6" s="7" t="s">
        <v>728</v>
      </c>
    </row>
    <row r="7" ht="91.2" customHeight="1" spans="1:7">
      <c r="A7" s="7">
        <v>4</v>
      </c>
      <c r="B7" s="7" t="s">
        <v>729</v>
      </c>
      <c r="C7" s="7" t="s">
        <v>71</v>
      </c>
      <c r="D7" s="8" t="s">
        <v>730</v>
      </c>
      <c r="E7" s="7">
        <v>3</v>
      </c>
      <c r="F7" s="7" t="s">
        <v>731</v>
      </c>
      <c r="G7" s="7" t="s">
        <v>732</v>
      </c>
    </row>
    <row r="8" ht="102" customHeight="1" spans="1:7">
      <c r="A8" s="7">
        <v>5</v>
      </c>
      <c r="B8" s="7" t="s">
        <v>733</v>
      </c>
      <c r="C8" s="7" t="s">
        <v>734</v>
      </c>
      <c r="D8" s="8" t="s">
        <v>735</v>
      </c>
      <c r="E8" s="7">
        <v>1.5</v>
      </c>
      <c r="F8" s="7" t="s">
        <v>25</v>
      </c>
      <c r="G8" s="7" t="s">
        <v>736</v>
      </c>
    </row>
    <row r="9" s="1" customFormat="1" ht="84" spans="1:7">
      <c r="A9" s="7">
        <v>6</v>
      </c>
      <c r="B9" s="7" t="s">
        <v>737</v>
      </c>
      <c r="C9" s="7" t="s">
        <v>259</v>
      </c>
      <c r="D9" s="8" t="s">
        <v>738</v>
      </c>
      <c r="E9" s="7">
        <v>5</v>
      </c>
      <c r="F9" s="7" t="s">
        <v>12</v>
      </c>
      <c r="G9" s="7" t="s">
        <v>739</v>
      </c>
    </row>
    <row r="10" ht="85.95" customHeight="1" spans="1:7">
      <c r="A10" s="7">
        <v>7</v>
      </c>
      <c r="B10" s="7" t="s">
        <v>740</v>
      </c>
      <c r="C10" s="7" t="s">
        <v>741</v>
      </c>
      <c r="D10" s="8" t="s">
        <v>742</v>
      </c>
      <c r="E10" s="7">
        <v>4.5</v>
      </c>
      <c r="F10" s="7" t="s">
        <v>731</v>
      </c>
      <c r="G10" s="7" t="s">
        <v>743</v>
      </c>
    </row>
    <row r="11" ht="130.05" customHeight="1" spans="1:7">
      <c r="A11" s="7">
        <v>8</v>
      </c>
      <c r="B11" s="7" t="s">
        <v>744</v>
      </c>
      <c r="C11" s="7" t="s">
        <v>306</v>
      </c>
      <c r="D11" s="8" t="s">
        <v>745</v>
      </c>
      <c r="E11" s="7">
        <v>1</v>
      </c>
      <c r="F11" s="7" t="s">
        <v>303</v>
      </c>
      <c r="G11" s="7" t="s">
        <v>746</v>
      </c>
    </row>
    <row r="12" ht="106.05" customHeight="1" spans="1:7">
      <c r="A12" s="7">
        <v>9</v>
      </c>
      <c r="B12" s="7" t="s">
        <v>747</v>
      </c>
      <c r="C12" s="7" t="s">
        <v>748</v>
      </c>
      <c r="D12" s="8" t="s">
        <v>749</v>
      </c>
      <c r="E12" s="7">
        <v>10</v>
      </c>
      <c r="F12" s="7" t="s">
        <v>731</v>
      </c>
      <c r="G12" s="7" t="s">
        <v>750</v>
      </c>
    </row>
    <row r="13" ht="136.95" customHeight="1" spans="1:7">
      <c r="A13" s="7">
        <v>10</v>
      </c>
      <c r="B13" s="7" t="s">
        <v>751</v>
      </c>
      <c r="C13" s="7" t="s">
        <v>44</v>
      </c>
      <c r="D13" s="8" t="s">
        <v>752</v>
      </c>
      <c r="E13" s="7">
        <v>50</v>
      </c>
      <c r="F13" s="7" t="s">
        <v>731</v>
      </c>
      <c r="G13" s="7" t="s">
        <v>753</v>
      </c>
    </row>
    <row r="14" ht="70" spans="1:7">
      <c r="A14" s="7">
        <v>11</v>
      </c>
      <c r="B14" s="7" t="s">
        <v>754</v>
      </c>
      <c r="C14" s="7" t="s">
        <v>755</v>
      </c>
      <c r="D14" s="8" t="s">
        <v>756</v>
      </c>
      <c r="E14" s="7">
        <v>6.1</v>
      </c>
      <c r="F14" s="7" t="s">
        <v>30</v>
      </c>
      <c r="G14" s="7" t="s">
        <v>629</v>
      </c>
    </row>
    <row r="15" ht="120" customHeight="1" spans="1:7">
      <c r="A15" s="7">
        <v>12</v>
      </c>
      <c r="B15" s="7" t="s">
        <v>757</v>
      </c>
      <c r="C15" s="7" t="s">
        <v>755</v>
      </c>
      <c r="D15" s="8" t="s">
        <v>758</v>
      </c>
      <c r="E15" s="7">
        <v>21.7</v>
      </c>
      <c r="F15" s="7" t="s">
        <v>30</v>
      </c>
      <c r="G15" s="7" t="s">
        <v>759</v>
      </c>
    </row>
    <row r="16" ht="133.05" customHeight="1" spans="1:7">
      <c r="A16" s="7">
        <v>13</v>
      </c>
      <c r="B16" s="7" t="s">
        <v>760</v>
      </c>
      <c r="C16" s="7" t="s">
        <v>44</v>
      </c>
      <c r="D16" s="8" t="s">
        <v>761</v>
      </c>
      <c r="E16" s="7">
        <v>32.42</v>
      </c>
      <c r="F16" s="7" t="s">
        <v>12</v>
      </c>
      <c r="G16" s="7" t="s">
        <v>759</v>
      </c>
    </row>
    <row r="17" ht="129" customHeight="1" spans="1:7">
      <c r="A17" s="7">
        <v>14</v>
      </c>
      <c r="B17" s="7" t="s">
        <v>762</v>
      </c>
      <c r="C17" s="7" t="s">
        <v>44</v>
      </c>
      <c r="D17" s="8" t="s">
        <v>763</v>
      </c>
      <c r="E17" s="7">
        <v>25</v>
      </c>
      <c r="F17" s="7" t="s">
        <v>731</v>
      </c>
      <c r="G17" s="7" t="s">
        <v>759</v>
      </c>
    </row>
    <row r="18" ht="123" customHeight="1" spans="1:7">
      <c r="A18" s="7">
        <v>15</v>
      </c>
      <c r="B18" s="7" t="s">
        <v>764</v>
      </c>
      <c r="C18" s="7" t="s">
        <v>519</v>
      </c>
      <c r="D18" s="8" t="s">
        <v>765</v>
      </c>
      <c r="E18" s="7">
        <v>5.9</v>
      </c>
      <c r="F18" s="7" t="s">
        <v>731</v>
      </c>
      <c r="G18" s="7" t="s">
        <v>759</v>
      </c>
    </row>
    <row r="19" ht="70" spans="1:7">
      <c r="A19" s="7">
        <v>16</v>
      </c>
      <c r="B19" s="7" t="s">
        <v>766</v>
      </c>
      <c r="C19" s="7" t="s">
        <v>44</v>
      </c>
      <c r="D19" s="8" t="s">
        <v>767</v>
      </c>
      <c r="E19" s="7">
        <v>1.2</v>
      </c>
      <c r="F19" s="7" t="s">
        <v>731</v>
      </c>
      <c r="G19" s="7" t="s">
        <v>759</v>
      </c>
    </row>
    <row r="20" ht="162" customHeight="1" spans="1:7">
      <c r="A20" s="7">
        <v>17</v>
      </c>
      <c r="B20" s="7" t="s">
        <v>768</v>
      </c>
      <c r="C20" s="7" t="s">
        <v>519</v>
      </c>
      <c r="D20" s="8" t="s">
        <v>769</v>
      </c>
      <c r="E20" s="7">
        <v>20</v>
      </c>
      <c r="F20" s="7" t="s">
        <v>731</v>
      </c>
      <c r="G20" s="7" t="s">
        <v>759</v>
      </c>
    </row>
    <row r="21" s="15" customFormat="1" ht="79.95" customHeight="1" spans="1:7">
      <c r="A21" s="7">
        <v>18</v>
      </c>
      <c r="B21" s="7" t="s">
        <v>770</v>
      </c>
      <c r="C21" s="7" t="s">
        <v>771</v>
      </c>
      <c r="D21" s="8" t="s">
        <v>772</v>
      </c>
      <c r="E21" s="7">
        <v>17.2</v>
      </c>
      <c r="F21" s="7" t="s">
        <v>12</v>
      </c>
      <c r="G21" s="7" t="s">
        <v>773</v>
      </c>
    </row>
    <row r="22" s="15" customFormat="1" ht="78" customHeight="1" spans="1:7">
      <c r="A22" s="7">
        <v>19</v>
      </c>
      <c r="B22" s="7" t="s">
        <v>774</v>
      </c>
      <c r="C22" s="7" t="s">
        <v>771</v>
      </c>
      <c r="D22" s="8" t="s">
        <v>775</v>
      </c>
      <c r="E22" s="7">
        <v>21.8</v>
      </c>
      <c r="F22" s="7" t="s">
        <v>12</v>
      </c>
      <c r="G22" s="7" t="s">
        <v>776</v>
      </c>
    </row>
    <row r="23" s="15" customFormat="1" ht="73.95" customHeight="1" spans="1:7">
      <c r="A23" s="7">
        <v>20</v>
      </c>
      <c r="B23" s="7" t="s">
        <v>777</v>
      </c>
      <c r="C23" s="7" t="s">
        <v>778</v>
      </c>
      <c r="D23" s="8" t="s">
        <v>779</v>
      </c>
      <c r="E23" s="7">
        <v>15</v>
      </c>
      <c r="F23" s="7" t="s">
        <v>12</v>
      </c>
      <c r="G23" s="7" t="s">
        <v>780</v>
      </c>
    </row>
  </sheetData>
  <mergeCells count="2">
    <mergeCell ref="A1:G1"/>
    <mergeCell ref="A2:G2"/>
  </mergeCells>
  <pageMargins left="0.471527777777778" right="0.393055555555556" top="0.511805555555556" bottom="0.471527777777778"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6"/>
  <sheetViews>
    <sheetView workbookViewId="0">
      <selection activeCell="A1" sqref="A1:H1"/>
    </sheetView>
  </sheetViews>
  <sheetFormatPr defaultColWidth="9" defaultRowHeight="28.2" customHeight="1" outlineLevelCol="7"/>
  <cols>
    <col min="1" max="1" width="5.33636363636364" style="3" customWidth="1"/>
    <col min="2" max="2" width="20.2181818181818" style="3" customWidth="1"/>
    <col min="3" max="3" width="12.2181818181818" style="3" customWidth="1"/>
    <col min="4" max="4" width="68.8909090909091" style="3" customWidth="1"/>
    <col min="5" max="5" width="9.44545454545455" style="3" customWidth="1"/>
    <col min="6" max="6" width="9" style="3"/>
    <col min="7" max="7" width="15" style="3" customWidth="1"/>
    <col min="8" max="8" width="9" style="3"/>
  </cols>
  <sheetData>
    <row r="1" customHeight="1" spans="1:8">
      <c r="A1" s="4" t="s">
        <v>0</v>
      </c>
      <c r="B1" s="4"/>
      <c r="C1" s="4"/>
      <c r="D1" s="4"/>
      <c r="E1" s="4"/>
      <c r="F1" s="4"/>
      <c r="G1" s="4"/>
      <c r="H1" s="4"/>
    </row>
    <row r="2" customHeight="1" spans="1:8">
      <c r="A2" s="5" t="s">
        <v>781</v>
      </c>
      <c r="B2" s="5"/>
      <c r="C2" s="5"/>
      <c r="D2" s="5"/>
      <c r="E2" s="5"/>
      <c r="F2" s="5"/>
      <c r="G2" s="5"/>
      <c r="H2" s="5"/>
    </row>
    <row r="3" ht="42" spans="1:8">
      <c r="A3" s="6" t="s">
        <v>2</v>
      </c>
      <c r="B3" s="6" t="s">
        <v>3</v>
      </c>
      <c r="C3" s="6" t="s">
        <v>4</v>
      </c>
      <c r="D3" s="6" t="s">
        <v>5</v>
      </c>
      <c r="E3" s="6" t="s">
        <v>6</v>
      </c>
      <c r="F3" s="6" t="s">
        <v>7</v>
      </c>
      <c r="G3" s="6" t="s">
        <v>8</v>
      </c>
      <c r="H3"/>
    </row>
    <row r="4" ht="94.05" customHeight="1" spans="1:7">
      <c r="A4" s="7">
        <v>1</v>
      </c>
      <c r="B4" s="7" t="s">
        <v>782</v>
      </c>
      <c r="C4" s="7" t="s">
        <v>66</v>
      </c>
      <c r="D4" s="8" t="s">
        <v>783</v>
      </c>
      <c r="E4" s="7">
        <v>5</v>
      </c>
      <c r="F4" s="7" t="s">
        <v>68</v>
      </c>
      <c r="G4" s="7" t="s">
        <v>669</v>
      </c>
    </row>
    <row r="5" ht="144" customHeight="1" spans="1:7">
      <c r="A5" s="7">
        <v>2</v>
      </c>
      <c r="B5" s="7" t="s">
        <v>784</v>
      </c>
      <c r="C5" s="7" t="s">
        <v>785</v>
      </c>
      <c r="D5" s="8" t="s">
        <v>786</v>
      </c>
      <c r="E5" s="7">
        <v>21</v>
      </c>
      <c r="F5" s="7" t="s">
        <v>12</v>
      </c>
      <c r="G5" s="7" t="s">
        <v>787</v>
      </c>
    </row>
    <row r="6" s="1" customFormat="1" ht="123" customHeight="1" spans="1:7">
      <c r="A6" s="7">
        <v>3</v>
      </c>
      <c r="B6" s="7" t="s">
        <v>788</v>
      </c>
      <c r="C6" s="7" t="s">
        <v>789</v>
      </c>
      <c r="D6" s="8" t="s">
        <v>790</v>
      </c>
      <c r="E6" s="7">
        <v>1.5</v>
      </c>
      <c r="F6" s="7" t="s">
        <v>12</v>
      </c>
      <c r="G6" s="7" t="s">
        <v>791</v>
      </c>
    </row>
    <row r="7" s="46" customFormat="1" ht="139.05" customHeight="1" spans="1:7">
      <c r="A7" s="7">
        <v>4</v>
      </c>
      <c r="B7" s="7" t="s">
        <v>792</v>
      </c>
      <c r="C7" s="7" t="s">
        <v>785</v>
      </c>
      <c r="D7" s="8" t="s">
        <v>793</v>
      </c>
      <c r="E7" s="7">
        <v>10</v>
      </c>
      <c r="F7" s="7" t="s">
        <v>12</v>
      </c>
      <c r="G7" s="48" t="s">
        <v>794</v>
      </c>
    </row>
    <row r="8" ht="103.05" customHeight="1" spans="1:7">
      <c r="A8" s="7">
        <v>5</v>
      </c>
      <c r="B8" s="7" t="s">
        <v>795</v>
      </c>
      <c r="C8" s="7" t="s">
        <v>796</v>
      </c>
      <c r="D8" s="8" t="s">
        <v>797</v>
      </c>
      <c r="E8" s="7">
        <v>7.8</v>
      </c>
      <c r="F8" s="7" t="s">
        <v>12</v>
      </c>
      <c r="G8" s="7" t="s">
        <v>798</v>
      </c>
    </row>
    <row r="9" ht="142.05" customHeight="1" spans="1:7">
      <c r="A9" s="7">
        <v>6</v>
      </c>
      <c r="B9" s="7" t="s">
        <v>799</v>
      </c>
      <c r="C9" s="7" t="s">
        <v>796</v>
      </c>
      <c r="D9" s="8" t="s">
        <v>800</v>
      </c>
      <c r="E9" s="7">
        <v>10</v>
      </c>
      <c r="F9" s="7" t="s">
        <v>12</v>
      </c>
      <c r="G9" s="7" t="s">
        <v>801</v>
      </c>
    </row>
    <row r="10" ht="108" customHeight="1" spans="1:7">
      <c r="A10" s="7">
        <v>7</v>
      </c>
      <c r="B10" s="7" t="s">
        <v>802</v>
      </c>
      <c r="C10" s="7" t="s">
        <v>796</v>
      </c>
      <c r="D10" s="8" t="s">
        <v>803</v>
      </c>
      <c r="E10" s="7">
        <v>1</v>
      </c>
      <c r="F10" s="7" t="s">
        <v>12</v>
      </c>
      <c r="G10" s="7" t="s">
        <v>804</v>
      </c>
    </row>
    <row r="11" ht="136.95" customHeight="1" spans="1:7">
      <c r="A11" s="7">
        <v>8</v>
      </c>
      <c r="B11" s="7" t="s">
        <v>805</v>
      </c>
      <c r="C11" s="7" t="s">
        <v>806</v>
      </c>
      <c r="D11" s="8" t="s">
        <v>807</v>
      </c>
      <c r="E11" s="7">
        <v>20</v>
      </c>
      <c r="F11" s="7" t="s">
        <v>12</v>
      </c>
      <c r="G11" s="7" t="s">
        <v>808</v>
      </c>
    </row>
    <row r="12" ht="120" customHeight="1" spans="1:7">
      <c r="A12" s="7">
        <v>9</v>
      </c>
      <c r="B12" s="7" t="s">
        <v>809</v>
      </c>
      <c r="C12" s="7" t="s">
        <v>810</v>
      </c>
      <c r="D12" s="8" t="s">
        <v>811</v>
      </c>
      <c r="E12" s="7">
        <v>40</v>
      </c>
      <c r="F12" s="7" t="s">
        <v>615</v>
      </c>
      <c r="G12" s="7" t="s">
        <v>812</v>
      </c>
    </row>
    <row r="13" ht="108" customHeight="1" spans="1:7">
      <c r="A13" s="7">
        <v>10</v>
      </c>
      <c r="B13" s="7" t="s">
        <v>813</v>
      </c>
      <c r="C13" s="7" t="s">
        <v>810</v>
      </c>
      <c r="D13" s="8" t="s">
        <v>814</v>
      </c>
      <c r="E13" s="7">
        <v>45</v>
      </c>
      <c r="F13" s="7" t="s">
        <v>815</v>
      </c>
      <c r="G13" s="7" t="s">
        <v>812</v>
      </c>
    </row>
    <row r="14" ht="132" customHeight="1" spans="1:7">
      <c r="A14" s="7">
        <v>11</v>
      </c>
      <c r="B14" s="7" t="s">
        <v>816</v>
      </c>
      <c r="C14" s="7" t="s">
        <v>810</v>
      </c>
      <c r="D14" s="8" t="s">
        <v>817</v>
      </c>
      <c r="E14" s="7" t="s">
        <v>818</v>
      </c>
      <c r="F14" s="7" t="s">
        <v>815</v>
      </c>
      <c r="G14" s="7" t="s">
        <v>812</v>
      </c>
    </row>
    <row r="15" s="47" customFormat="1" ht="141" customHeight="1" spans="1:7">
      <c r="A15" s="7">
        <v>12</v>
      </c>
      <c r="B15" s="7" t="s">
        <v>819</v>
      </c>
      <c r="C15" s="7" t="s">
        <v>820</v>
      </c>
      <c r="D15" s="8" t="s">
        <v>821</v>
      </c>
      <c r="E15" s="7">
        <v>0.5</v>
      </c>
      <c r="F15" s="7" t="s">
        <v>30</v>
      </c>
      <c r="G15" s="7" t="s">
        <v>822</v>
      </c>
    </row>
    <row r="16" ht="141" customHeight="1" spans="1:7">
      <c r="A16" s="7">
        <v>13</v>
      </c>
      <c r="B16" s="7" t="s">
        <v>823</v>
      </c>
      <c r="C16" s="7" t="s">
        <v>820</v>
      </c>
      <c r="D16" s="8" t="s">
        <v>824</v>
      </c>
      <c r="E16" s="7">
        <v>1</v>
      </c>
      <c r="F16" s="7" t="s">
        <v>30</v>
      </c>
      <c r="G16" s="7" t="s">
        <v>822</v>
      </c>
    </row>
  </sheetData>
  <mergeCells count="2">
    <mergeCell ref="A1:H1"/>
    <mergeCell ref="A2:H2"/>
  </mergeCells>
  <pageMargins left="0.471527777777778" right="0.393055555555556" top="0.511805555555556" bottom="0.511805555555556"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1"/>
  <sheetViews>
    <sheetView workbookViewId="0">
      <selection activeCell="A1" sqref="A1:G1"/>
    </sheetView>
  </sheetViews>
  <sheetFormatPr defaultColWidth="9" defaultRowHeight="28.2" customHeight="1" outlineLevelCol="6"/>
  <cols>
    <col min="1" max="1" width="5.33636363636364" style="3" customWidth="1"/>
    <col min="2" max="2" width="20.2181818181818" style="3" customWidth="1"/>
    <col min="3" max="3" width="12.2181818181818" style="3" customWidth="1"/>
    <col min="4" max="4" width="68.8909090909091" customWidth="1"/>
    <col min="5" max="5" width="9.44545454545455" style="3" customWidth="1"/>
    <col min="6" max="6" width="9" style="3"/>
    <col min="7" max="7" width="15" style="3" customWidth="1"/>
  </cols>
  <sheetData>
    <row r="1" customHeight="1" spans="1:7">
      <c r="A1" s="4" t="s">
        <v>0</v>
      </c>
      <c r="B1" s="4"/>
      <c r="C1" s="4"/>
      <c r="D1" s="4"/>
      <c r="E1" s="4"/>
      <c r="F1" s="4"/>
      <c r="G1" s="4"/>
    </row>
    <row r="2" customHeight="1" spans="1:7">
      <c r="A2" s="5" t="s">
        <v>825</v>
      </c>
      <c r="B2" s="5"/>
      <c r="C2" s="5"/>
      <c r="D2" s="5"/>
      <c r="E2" s="5"/>
      <c r="F2" s="5"/>
      <c r="G2" s="5"/>
    </row>
    <row r="3" ht="42" spans="1:7">
      <c r="A3" s="6" t="s">
        <v>2</v>
      </c>
      <c r="B3" s="6" t="s">
        <v>3</v>
      </c>
      <c r="C3" s="6" t="s">
        <v>4</v>
      </c>
      <c r="D3" s="6" t="s">
        <v>5</v>
      </c>
      <c r="E3" s="6" t="s">
        <v>6</v>
      </c>
      <c r="F3" s="6" t="s">
        <v>7</v>
      </c>
      <c r="G3" s="6" t="s">
        <v>8</v>
      </c>
    </row>
    <row r="4" ht="97.95" customHeight="1" spans="1:7">
      <c r="A4" s="7">
        <v>1</v>
      </c>
      <c r="B4" s="7" t="s">
        <v>826</v>
      </c>
      <c r="C4" s="7" t="s">
        <v>789</v>
      </c>
      <c r="D4" s="45" t="s">
        <v>827</v>
      </c>
      <c r="E4" s="7">
        <v>1.3</v>
      </c>
      <c r="F4" s="7" t="s">
        <v>30</v>
      </c>
      <c r="G4" s="7" t="s">
        <v>828</v>
      </c>
    </row>
    <row r="5" ht="168" customHeight="1" spans="1:7">
      <c r="A5" s="7">
        <v>2</v>
      </c>
      <c r="B5" s="7" t="s">
        <v>829</v>
      </c>
      <c r="C5" s="7" t="s">
        <v>638</v>
      </c>
      <c r="D5" s="45" t="s">
        <v>830</v>
      </c>
      <c r="E5" s="7">
        <v>2</v>
      </c>
      <c r="F5" s="7" t="s">
        <v>12</v>
      </c>
      <c r="G5" s="7" t="s">
        <v>831</v>
      </c>
    </row>
    <row r="6" ht="112.05" customHeight="1" spans="1:7">
      <c r="A6" s="7">
        <v>3</v>
      </c>
      <c r="B6" s="7" t="s">
        <v>832</v>
      </c>
      <c r="C6" s="7" t="s">
        <v>267</v>
      </c>
      <c r="D6" s="8" t="s">
        <v>833</v>
      </c>
      <c r="E6" s="7">
        <v>1.5</v>
      </c>
      <c r="F6" s="7" t="s">
        <v>12</v>
      </c>
      <c r="G6" s="7" t="s">
        <v>834</v>
      </c>
    </row>
    <row r="7" ht="169.95" customHeight="1" spans="1:7">
      <c r="A7" s="7">
        <v>4</v>
      </c>
      <c r="B7" s="7" t="s">
        <v>835</v>
      </c>
      <c r="C7" s="7" t="s">
        <v>324</v>
      </c>
      <c r="D7" s="8" t="s">
        <v>836</v>
      </c>
      <c r="E7" s="7">
        <v>1.16</v>
      </c>
      <c r="F7" s="7" t="s">
        <v>303</v>
      </c>
      <c r="G7" s="7" t="s">
        <v>837</v>
      </c>
    </row>
    <row r="8" ht="127.95" customHeight="1" spans="1:7">
      <c r="A8" s="7">
        <v>5</v>
      </c>
      <c r="B8" s="7" t="s">
        <v>838</v>
      </c>
      <c r="C8" s="7" t="s">
        <v>374</v>
      </c>
      <c r="D8" s="8" t="s">
        <v>839</v>
      </c>
      <c r="E8" s="7">
        <v>2.5</v>
      </c>
      <c r="F8" s="7" t="s">
        <v>41</v>
      </c>
      <c r="G8" s="7" t="s">
        <v>376</v>
      </c>
    </row>
    <row r="9" ht="100.05" customHeight="1" spans="1:7">
      <c r="A9" s="7">
        <v>6</v>
      </c>
      <c r="B9" s="7" t="s">
        <v>840</v>
      </c>
      <c r="C9" s="7" t="s">
        <v>374</v>
      </c>
      <c r="D9" s="8" t="s">
        <v>841</v>
      </c>
      <c r="E9" s="7">
        <v>1</v>
      </c>
      <c r="F9" s="7" t="s">
        <v>41</v>
      </c>
      <c r="G9" s="7" t="s">
        <v>376</v>
      </c>
    </row>
    <row r="10" ht="130.05" customHeight="1" spans="1:7">
      <c r="A10" s="7">
        <v>7</v>
      </c>
      <c r="B10" s="7" t="s">
        <v>842</v>
      </c>
      <c r="C10" s="7" t="s">
        <v>374</v>
      </c>
      <c r="D10" s="8" t="s">
        <v>843</v>
      </c>
      <c r="E10" s="7">
        <v>0.6</v>
      </c>
      <c r="F10" s="7" t="s">
        <v>41</v>
      </c>
      <c r="G10" s="7" t="s">
        <v>844</v>
      </c>
    </row>
    <row r="11" s="44" customFormat="1" ht="121.05" customHeight="1" spans="1:7">
      <c r="A11" s="7">
        <v>8</v>
      </c>
      <c r="B11" s="7" t="s">
        <v>845</v>
      </c>
      <c r="C11" s="7" t="s">
        <v>374</v>
      </c>
      <c r="D11" s="8" t="s">
        <v>846</v>
      </c>
      <c r="E11" s="7">
        <v>0.6</v>
      </c>
      <c r="F11" s="7" t="s">
        <v>12</v>
      </c>
      <c r="G11" s="7" t="s">
        <v>376</v>
      </c>
    </row>
  </sheetData>
  <mergeCells count="2">
    <mergeCell ref="A1:G1"/>
    <mergeCell ref="A2:G2"/>
  </mergeCells>
  <pageMargins left="0.471527777777778" right="0.393055555555556" top="0.55"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能源</vt:lpstr>
      <vt:lpstr>绿色农畜产品生产加工</vt:lpstr>
      <vt:lpstr>战略性新兴产业</vt:lpstr>
      <vt:lpstr>装备制造</vt:lpstr>
      <vt:lpstr>节能环保</vt:lpstr>
      <vt:lpstr>数字经济</vt:lpstr>
      <vt:lpstr>新型化工</vt:lpstr>
      <vt:lpstr>绿色冶金</vt:lpstr>
      <vt:lpstr>绿色建材</vt:lpstr>
      <vt:lpstr>现代服务业</vt:lpstr>
      <vt:lpstr>物流</vt:lpstr>
      <vt:lpstr>文化旅游</vt:lpstr>
      <vt:lpstr>基础设施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dc:creator>
  <cp:lastModifiedBy>lll</cp:lastModifiedBy>
  <dcterms:created xsi:type="dcterms:W3CDTF">2021-02-07T02:00:00Z</dcterms:created>
  <cp:lastPrinted>2021-03-15T01:30:00Z</cp:lastPrinted>
  <dcterms:modified xsi:type="dcterms:W3CDTF">2021-09-01T01:48:31Z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